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SOLI SUBIDAS IPOMEX 2017\solicitud 089IEEMIP2017\"/>
    </mc:Choice>
  </mc:AlternateContent>
  <bookViews>
    <workbookView xWindow="0" yWindow="0" windowWidth="19200" windowHeight="11610"/>
  </bookViews>
  <sheets>
    <sheet name="Aytos_1996x seccion" sheetId="1" r:id="rId1"/>
    <sheet name="Ayttos 2000 x seccion" sheetId="2" r:id="rId2"/>
    <sheet name="Ayttos 2003 x seccion" sheetId="3" r:id="rId3"/>
    <sheet name="Ayttos 2006 x seccion" sheetId="4" r:id="rId4"/>
    <sheet name="Gob_1999 seccion" sheetId="5" r:id="rId5"/>
    <sheet name="Gobernador 2005 x seccion" sheetId="6" r:id="rId6"/>
  </sheets>
  <definedNames>
    <definedName name="_xlnm._FilterDatabase" localSheetId="0" hidden="1">'Aytos_1996x seccion'!$A$1:$P$157</definedName>
    <definedName name="_xlnm._FilterDatabase" localSheetId="1" hidden="1">'Ayttos 2000 x seccion'!$A$1:$AF$157</definedName>
    <definedName name="_xlnm._FilterDatabase" localSheetId="2" hidden="1">'Ayttos 2003 x seccion'!$A$1:$P$200</definedName>
    <definedName name="_xlnm._FilterDatabase" localSheetId="3" hidden="1">'Ayttos 2006 x seccion'!$A$1:$P$200</definedName>
    <definedName name="_xlnm._FilterDatabase" localSheetId="4" hidden="1">'Gob_1999 seccion'!$A$1:$K$157</definedName>
    <definedName name="_xlnm._FilterDatabase" localSheetId="5" hidden="1">'Gobernador 2005 x seccion'!$A$1:$K$167</definedName>
    <definedName name="_xlnm.Database">#REF!</definedName>
    <definedName name="_xlnm.Print_Titles" localSheetId="4">'Gob_1999 seccion'!$1:$1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0" i="4" l="1"/>
  <c r="O199" i="4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3" i="4"/>
  <c r="O2" i="4"/>
</calcChain>
</file>

<file path=xl/sharedStrings.xml><?xml version="1.0" encoding="utf-8"?>
<sst xmlns="http://schemas.openxmlformats.org/spreadsheetml/2006/main" count="2730" uniqueCount="73">
  <si>
    <t>dtoloc</t>
  </si>
  <si>
    <t>muni</t>
  </si>
  <si>
    <t>nombre</t>
  </si>
  <si>
    <t>seccion</t>
  </si>
  <si>
    <t>pan</t>
  </si>
  <si>
    <t>pri</t>
  </si>
  <si>
    <t>prd</t>
  </si>
  <si>
    <t>pc</t>
  </si>
  <si>
    <t>pvem</t>
  </si>
  <si>
    <t>pt</t>
  </si>
  <si>
    <t>pps</t>
  </si>
  <si>
    <t>pdm</t>
  </si>
  <si>
    <t>ppm</t>
  </si>
  <si>
    <t>otros</t>
  </si>
  <si>
    <t>nulos</t>
  </si>
  <si>
    <t>total</t>
  </si>
  <si>
    <t>13</t>
  </si>
  <si>
    <t>ACAMBAY</t>
  </si>
  <si>
    <t>ACULCO</t>
  </si>
  <si>
    <t>ATLACOMULCO</t>
  </si>
  <si>
    <t>12</t>
  </si>
  <si>
    <t>EL ORO</t>
  </si>
  <si>
    <t>TEMASCALCINGO</t>
  </si>
  <si>
    <t>TIMILPAN</t>
  </si>
  <si>
    <t>CABECERA</t>
  </si>
  <si>
    <t>NOMBRE</t>
  </si>
  <si>
    <t>PAN</t>
  </si>
  <si>
    <t>PRI</t>
  </si>
  <si>
    <t>PRD</t>
  </si>
  <si>
    <t>PT</t>
  </si>
  <si>
    <t>PVEM</t>
  </si>
  <si>
    <t>CD</t>
  </si>
  <si>
    <t>PCD</t>
  </si>
  <si>
    <t>PSN</t>
  </si>
  <si>
    <t>PARM</t>
  </si>
  <si>
    <t>PAS</t>
  </si>
  <si>
    <t>DS</t>
  </si>
  <si>
    <t>No Reg.</t>
  </si>
  <si>
    <t>Nulos</t>
  </si>
  <si>
    <t>Total</t>
  </si>
  <si>
    <t>DTTOLOC</t>
  </si>
  <si>
    <t>municipio</t>
  </si>
  <si>
    <t>apt</t>
  </si>
  <si>
    <t>conv</t>
  </si>
  <si>
    <t>psn</t>
  </si>
  <si>
    <t>pas</t>
  </si>
  <si>
    <t>pacem</t>
  </si>
  <si>
    <t>no_reg</t>
  </si>
  <si>
    <t>SAN JOSÉ DEL RINCÓN</t>
  </si>
  <si>
    <t>Distrito</t>
  </si>
  <si>
    <t>Cabecera</t>
  </si>
  <si>
    <t>Mpio</t>
  </si>
  <si>
    <t>Municipio</t>
  </si>
  <si>
    <t>Sección</t>
  </si>
  <si>
    <t>Coalición Alianza por México</t>
  </si>
  <si>
    <t>CONVER-GENCIA</t>
  </si>
  <si>
    <t>Candidatos no Regist.</t>
  </si>
  <si>
    <t>VOTOS NULOS</t>
  </si>
  <si>
    <t>TOTAL VOTACION</t>
  </si>
  <si>
    <t xml:space="preserve">      13</t>
  </si>
  <si>
    <t xml:space="preserve">      12</t>
  </si>
  <si>
    <t>SAN JOSE DEL RINCON</t>
  </si>
  <si>
    <t>PAN-PVEM</t>
  </si>
  <si>
    <t>PRD-PT</t>
  </si>
  <si>
    <t>Otros</t>
  </si>
  <si>
    <t>DISTRITO</t>
  </si>
  <si>
    <t>MUNICIPIO</t>
  </si>
  <si>
    <t>SECCIÓN</t>
  </si>
  <si>
    <t>PAN - CONVERGENCIA</t>
  </si>
  <si>
    <t>ALIANZA por MEXICO (PRI - PVEM)</t>
  </si>
  <si>
    <t>UNIDOS para GANAR (PRD - PT)</t>
  </si>
  <si>
    <t>CANDIDATOS NO REGISTRADOS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</si>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</sst>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color indexed="9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b/>
      <sz val="9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0"/>
      <color indexed="9"/>
      <name val="Arial"/>
      <family val="2"/>
    </font>
    <font>
      <b/>
      <sz val="9"/>
      <name val="Arial Narrow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/>
    <xf numFmtId="1" fontId="1" fillId="0" borderId="3" xfId="1" applyNumberForma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3" xfId="1" applyBorder="1"/>
    <xf numFmtId="0" fontId="3" fillId="0" borderId="1" xfId="1" applyFont="1" applyBorder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 applyAlignment="1">
      <alignment horizontal="center"/>
    </xf>
    <xf numFmtId="0" fontId="1" fillId="0" borderId="0" xfId="1" applyBorder="1"/>
    <xf numFmtId="0" fontId="1" fillId="0" borderId="0" xfId="1" applyFill="1" applyBorder="1"/>
    <xf numFmtId="0" fontId="4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justify"/>
    </xf>
    <xf numFmtId="0" fontId="5" fillId="3" borderId="3" xfId="1" applyFont="1" applyFill="1" applyBorder="1" applyAlignment="1">
      <alignment horizontal="justify" vertical="center"/>
    </xf>
    <xf numFmtId="0" fontId="4" fillId="3" borderId="3" xfId="1" applyFont="1" applyFill="1" applyBorder="1" applyAlignment="1">
      <alignment horizontal="justify"/>
    </xf>
    <xf numFmtId="0" fontId="5" fillId="0" borderId="3" xfId="1" applyFont="1" applyFill="1" applyBorder="1" applyAlignment="1">
      <alignment horizontal="justify"/>
    </xf>
    <xf numFmtId="0" fontId="1" fillId="0" borderId="3" xfId="1" applyBorder="1" applyAlignment="1">
      <alignment horizontal="left"/>
    </xf>
    <xf numFmtId="0" fontId="1" fillId="0" borderId="4" xfId="1" applyBorder="1"/>
    <xf numFmtId="0" fontId="6" fillId="0" borderId="4" xfId="1" applyFont="1" applyBorder="1" applyAlignment="1">
      <alignment horizontal="justify"/>
    </xf>
    <xf numFmtId="3" fontId="1" fillId="0" borderId="4" xfId="1" applyNumberFormat="1" applyBorder="1"/>
    <xf numFmtId="0" fontId="1" fillId="0" borderId="4" xfId="1" applyBorder="1" applyAlignment="1">
      <alignment horizontal="left"/>
    </xf>
    <xf numFmtId="0" fontId="1" fillId="0" borderId="1" xfId="1" applyBorder="1"/>
    <xf numFmtId="0" fontId="6" fillId="0" borderId="1" xfId="1" applyFont="1" applyBorder="1" applyAlignment="1">
      <alignment horizontal="justify"/>
    </xf>
    <xf numFmtId="3" fontId="1" fillId="0" borderId="1" xfId="1" applyNumberFormat="1" applyBorder="1"/>
    <xf numFmtId="0" fontId="1" fillId="0" borderId="1" xfId="1" applyBorder="1" applyAlignment="1">
      <alignment horizontal="left"/>
    </xf>
    <xf numFmtId="0" fontId="1" fillId="0" borderId="0" xfId="1" applyAlignment="1">
      <alignment horizontal="left"/>
    </xf>
    <xf numFmtId="0" fontId="7" fillId="0" borderId="0" xfId="1" applyFont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3" xfId="0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9" fillId="3" borderId="3" xfId="1" applyFont="1" applyFill="1" applyBorder="1" applyAlignment="1">
      <alignment horizontal="justify" vertical="center"/>
    </xf>
    <xf numFmtId="0" fontId="9" fillId="3" borderId="3" xfId="1" applyFont="1" applyFill="1" applyBorder="1" applyAlignment="1">
      <alignment horizontal="justify"/>
    </xf>
    <xf numFmtId="0" fontId="9" fillId="3" borderId="3" xfId="1" applyFont="1" applyFill="1" applyBorder="1" applyAlignment="1">
      <alignment horizontal="center"/>
    </xf>
    <xf numFmtId="3" fontId="1" fillId="0" borderId="0" xfId="1" applyNumberFormat="1" applyAlignment="1">
      <alignment horizontal="center"/>
    </xf>
    <xf numFmtId="0" fontId="10" fillId="0" borderId="0" xfId="1" applyFont="1" applyAlignment="1">
      <alignment horizontal="center"/>
    </xf>
    <xf numFmtId="0" fontId="1" fillId="0" borderId="0" xfId="1" applyBorder="1" applyAlignment="1">
      <alignment horizontal="center"/>
    </xf>
    <xf numFmtId="0" fontId="10" fillId="0" borderId="0" xfId="1" applyFont="1" applyBorder="1" applyAlignment="1">
      <alignment horizontal="center"/>
    </xf>
    <xf numFmtId="3" fontId="1" fillId="0" borderId="0" xfId="1" applyNumberForma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7"/>
  <sheetViews>
    <sheetView tabSelected="1" workbookViewId="0"/>
  </sheetViews>
  <sheetFormatPr baseColWidth="10" defaultRowHeight="12.75" x14ac:dyDescent="0.2"/>
  <cols>
    <col min="1" max="1" width="6" style="3" bestFit="1" customWidth="1"/>
    <col min="2" max="2" width="5" style="1" bestFit="1" customWidth="1"/>
    <col min="3" max="3" width="30.7109375" style="3" bestFit="1" customWidth="1"/>
    <col min="4" max="4" width="7.42578125" style="1" customWidth="1"/>
    <col min="5" max="6" width="5" bestFit="1" customWidth="1"/>
    <col min="7" max="8" width="4" bestFit="1" customWidth="1"/>
    <col min="9" max="9" width="5.28515625" bestFit="1" customWidth="1"/>
    <col min="10" max="11" width="4" bestFit="1" customWidth="1"/>
    <col min="12" max="13" width="4.5703125" bestFit="1" customWidth="1"/>
    <col min="14" max="14" width="5.140625" bestFit="1" customWidth="1"/>
    <col min="15" max="15" width="5.42578125" bestFit="1" customWidth="1"/>
    <col min="257" max="257" width="6" bestFit="1" customWidth="1"/>
    <col min="258" max="258" width="5" bestFit="1" customWidth="1"/>
    <col min="259" max="259" width="30.7109375" bestFit="1" customWidth="1"/>
    <col min="260" max="260" width="7.42578125" customWidth="1"/>
    <col min="261" max="262" width="5" bestFit="1" customWidth="1"/>
    <col min="263" max="264" width="4" bestFit="1" customWidth="1"/>
    <col min="265" max="265" width="5.28515625" bestFit="1" customWidth="1"/>
    <col min="266" max="267" width="4" bestFit="1" customWidth="1"/>
    <col min="268" max="269" width="4.5703125" bestFit="1" customWidth="1"/>
    <col min="270" max="270" width="5.140625" bestFit="1" customWidth="1"/>
    <col min="271" max="271" width="5.42578125" bestFit="1" customWidth="1"/>
    <col min="513" max="513" width="6" bestFit="1" customWidth="1"/>
    <col min="514" max="514" width="5" bestFit="1" customWidth="1"/>
    <col min="515" max="515" width="30.7109375" bestFit="1" customWidth="1"/>
    <col min="516" max="516" width="7.42578125" customWidth="1"/>
    <col min="517" max="518" width="5" bestFit="1" customWidth="1"/>
    <col min="519" max="520" width="4" bestFit="1" customWidth="1"/>
    <col min="521" max="521" width="5.28515625" bestFit="1" customWidth="1"/>
    <col min="522" max="523" width="4" bestFit="1" customWidth="1"/>
    <col min="524" max="525" width="4.5703125" bestFit="1" customWidth="1"/>
    <col min="526" max="526" width="5.140625" bestFit="1" customWidth="1"/>
    <col min="527" max="527" width="5.42578125" bestFit="1" customWidth="1"/>
    <col min="769" max="769" width="6" bestFit="1" customWidth="1"/>
    <col min="770" max="770" width="5" bestFit="1" customWidth="1"/>
    <col min="771" max="771" width="30.7109375" bestFit="1" customWidth="1"/>
    <col min="772" max="772" width="7.42578125" customWidth="1"/>
    <col min="773" max="774" width="5" bestFit="1" customWidth="1"/>
    <col min="775" max="776" width="4" bestFit="1" customWidth="1"/>
    <col min="777" max="777" width="5.28515625" bestFit="1" customWidth="1"/>
    <col min="778" max="779" width="4" bestFit="1" customWidth="1"/>
    <col min="780" max="781" width="4.5703125" bestFit="1" customWidth="1"/>
    <col min="782" max="782" width="5.140625" bestFit="1" customWidth="1"/>
    <col min="783" max="783" width="5.42578125" bestFit="1" customWidth="1"/>
    <col min="1025" max="1025" width="6" bestFit="1" customWidth="1"/>
    <col min="1026" max="1026" width="5" bestFit="1" customWidth="1"/>
    <col min="1027" max="1027" width="30.7109375" bestFit="1" customWidth="1"/>
    <col min="1028" max="1028" width="7.42578125" customWidth="1"/>
    <col min="1029" max="1030" width="5" bestFit="1" customWidth="1"/>
    <col min="1031" max="1032" width="4" bestFit="1" customWidth="1"/>
    <col min="1033" max="1033" width="5.28515625" bestFit="1" customWidth="1"/>
    <col min="1034" max="1035" width="4" bestFit="1" customWidth="1"/>
    <col min="1036" max="1037" width="4.5703125" bestFit="1" customWidth="1"/>
    <col min="1038" max="1038" width="5.140625" bestFit="1" customWidth="1"/>
    <col min="1039" max="1039" width="5.42578125" bestFit="1" customWidth="1"/>
    <col min="1281" max="1281" width="6" bestFit="1" customWidth="1"/>
    <col min="1282" max="1282" width="5" bestFit="1" customWidth="1"/>
    <col min="1283" max="1283" width="30.7109375" bestFit="1" customWidth="1"/>
    <col min="1284" max="1284" width="7.42578125" customWidth="1"/>
    <col min="1285" max="1286" width="5" bestFit="1" customWidth="1"/>
    <col min="1287" max="1288" width="4" bestFit="1" customWidth="1"/>
    <col min="1289" max="1289" width="5.28515625" bestFit="1" customWidth="1"/>
    <col min="1290" max="1291" width="4" bestFit="1" customWidth="1"/>
    <col min="1292" max="1293" width="4.5703125" bestFit="1" customWidth="1"/>
    <col min="1294" max="1294" width="5.140625" bestFit="1" customWidth="1"/>
    <col min="1295" max="1295" width="5.42578125" bestFit="1" customWidth="1"/>
    <col min="1537" max="1537" width="6" bestFit="1" customWidth="1"/>
    <col min="1538" max="1538" width="5" bestFit="1" customWidth="1"/>
    <col min="1539" max="1539" width="30.7109375" bestFit="1" customWidth="1"/>
    <col min="1540" max="1540" width="7.42578125" customWidth="1"/>
    <col min="1541" max="1542" width="5" bestFit="1" customWidth="1"/>
    <col min="1543" max="1544" width="4" bestFit="1" customWidth="1"/>
    <col min="1545" max="1545" width="5.28515625" bestFit="1" customWidth="1"/>
    <col min="1546" max="1547" width="4" bestFit="1" customWidth="1"/>
    <col min="1548" max="1549" width="4.5703125" bestFit="1" customWidth="1"/>
    <col min="1550" max="1550" width="5.140625" bestFit="1" customWidth="1"/>
    <col min="1551" max="1551" width="5.42578125" bestFit="1" customWidth="1"/>
    <col min="1793" max="1793" width="6" bestFit="1" customWidth="1"/>
    <col min="1794" max="1794" width="5" bestFit="1" customWidth="1"/>
    <col min="1795" max="1795" width="30.7109375" bestFit="1" customWidth="1"/>
    <col min="1796" max="1796" width="7.42578125" customWidth="1"/>
    <col min="1797" max="1798" width="5" bestFit="1" customWidth="1"/>
    <col min="1799" max="1800" width="4" bestFit="1" customWidth="1"/>
    <col min="1801" max="1801" width="5.28515625" bestFit="1" customWidth="1"/>
    <col min="1802" max="1803" width="4" bestFit="1" customWidth="1"/>
    <col min="1804" max="1805" width="4.5703125" bestFit="1" customWidth="1"/>
    <col min="1806" max="1806" width="5.140625" bestFit="1" customWidth="1"/>
    <col min="1807" max="1807" width="5.42578125" bestFit="1" customWidth="1"/>
    <col min="2049" max="2049" width="6" bestFit="1" customWidth="1"/>
    <col min="2050" max="2050" width="5" bestFit="1" customWidth="1"/>
    <col min="2051" max="2051" width="30.7109375" bestFit="1" customWidth="1"/>
    <col min="2052" max="2052" width="7.42578125" customWidth="1"/>
    <col min="2053" max="2054" width="5" bestFit="1" customWidth="1"/>
    <col min="2055" max="2056" width="4" bestFit="1" customWidth="1"/>
    <col min="2057" max="2057" width="5.28515625" bestFit="1" customWidth="1"/>
    <col min="2058" max="2059" width="4" bestFit="1" customWidth="1"/>
    <col min="2060" max="2061" width="4.5703125" bestFit="1" customWidth="1"/>
    <col min="2062" max="2062" width="5.140625" bestFit="1" customWidth="1"/>
    <col min="2063" max="2063" width="5.42578125" bestFit="1" customWidth="1"/>
    <col min="2305" max="2305" width="6" bestFit="1" customWidth="1"/>
    <col min="2306" max="2306" width="5" bestFit="1" customWidth="1"/>
    <col min="2307" max="2307" width="30.7109375" bestFit="1" customWidth="1"/>
    <col min="2308" max="2308" width="7.42578125" customWidth="1"/>
    <col min="2309" max="2310" width="5" bestFit="1" customWidth="1"/>
    <col min="2311" max="2312" width="4" bestFit="1" customWidth="1"/>
    <col min="2313" max="2313" width="5.28515625" bestFit="1" customWidth="1"/>
    <col min="2314" max="2315" width="4" bestFit="1" customWidth="1"/>
    <col min="2316" max="2317" width="4.5703125" bestFit="1" customWidth="1"/>
    <col min="2318" max="2318" width="5.140625" bestFit="1" customWidth="1"/>
    <col min="2319" max="2319" width="5.42578125" bestFit="1" customWidth="1"/>
    <col min="2561" max="2561" width="6" bestFit="1" customWidth="1"/>
    <col min="2562" max="2562" width="5" bestFit="1" customWidth="1"/>
    <col min="2563" max="2563" width="30.7109375" bestFit="1" customWidth="1"/>
    <col min="2564" max="2564" width="7.42578125" customWidth="1"/>
    <col min="2565" max="2566" width="5" bestFit="1" customWidth="1"/>
    <col min="2567" max="2568" width="4" bestFit="1" customWidth="1"/>
    <col min="2569" max="2569" width="5.28515625" bestFit="1" customWidth="1"/>
    <col min="2570" max="2571" width="4" bestFit="1" customWidth="1"/>
    <col min="2572" max="2573" width="4.5703125" bestFit="1" customWidth="1"/>
    <col min="2574" max="2574" width="5.140625" bestFit="1" customWidth="1"/>
    <col min="2575" max="2575" width="5.42578125" bestFit="1" customWidth="1"/>
    <col min="2817" max="2817" width="6" bestFit="1" customWidth="1"/>
    <col min="2818" max="2818" width="5" bestFit="1" customWidth="1"/>
    <col min="2819" max="2819" width="30.7109375" bestFit="1" customWidth="1"/>
    <col min="2820" max="2820" width="7.42578125" customWidth="1"/>
    <col min="2821" max="2822" width="5" bestFit="1" customWidth="1"/>
    <col min="2823" max="2824" width="4" bestFit="1" customWidth="1"/>
    <col min="2825" max="2825" width="5.28515625" bestFit="1" customWidth="1"/>
    <col min="2826" max="2827" width="4" bestFit="1" customWidth="1"/>
    <col min="2828" max="2829" width="4.5703125" bestFit="1" customWidth="1"/>
    <col min="2830" max="2830" width="5.140625" bestFit="1" customWidth="1"/>
    <col min="2831" max="2831" width="5.42578125" bestFit="1" customWidth="1"/>
    <col min="3073" max="3073" width="6" bestFit="1" customWidth="1"/>
    <col min="3074" max="3074" width="5" bestFit="1" customWidth="1"/>
    <col min="3075" max="3075" width="30.7109375" bestFit="1" customWidth="1"/>
    <col min="3076" max="3076" width="7.42578125" customWidth="1"/>
    <col min="3077" max="3078" width="5" bestFit="1" customWidth="1"/>
    <col min="3079" max="3080" width="4" bestFit="1" customWidth="1"/>
    <col min="3081" max="3081" width="5.28515625" bestFit="1" customWidth="1"/>
    <col min="3082" max="3083" width="4" bestFit="1" customWidth="1"/>
    <col min="3084" max="3085" width="4.5703125" bestFit="1" customWidth="1"/>
    <col min="3086" max="3086" width="5.140625" bestFit="1" customWidth="1"/>
    <col min="3087" max="3087" width="5.42578125" bestFit="1" customWidth="1"/>
    <col min="3329" max="3329" width="6" bestFit="1" customWidth="1"/>
    <col min="3330" max="3330" width="5" bestFit="1" customWidth="1"/>
    <col min="3331" max="3331" width="30.7109375" bestFit="1" customWidth="1"/>
    <col min="3332" max="3332" width="7.42578125" customWidth="1"/>
    <col min="3333" max="3334" width="5" bestFit="1" customWidth="1"/>
    <col min="3335" max="3336" width="4" bestFit="1" customWidth="1"/>
    <col min="3337" max="3337" width="5.28515625" bestFit="1" customWidth="1"/>
    <col min="3338" max="3339" width="4" bestFit="1" customWidth="1"/>
    <col min="3340" max="3341" width="4.5703125" bestFit="1" customWidth="1"/>
    <col min="3342" max="3342" width="5.140625" bestFit="1" customWidth="1"/>
    <col min="3343" max="3343" width="5.42578125" bestFit="1" customWidth="1"/>
    <col min="3585" max="3585" width="6" bestFit="1" customWidth="1"/>
    <col min="3586" max="3586" width="5" bestFit="1" customWidth="1"/>
    <col min="3587" max="3587" width="30.7109375" bestFit="1" customWidth="1"/>
    <col min="3588" max="3588" width="7.42578125" customWidth="1"/>
    <col min="3589" max="3590" width="5" bestFit="1" customWidth="1"/>
    <col min="3591" max="3592" width="4" bestFit="1" customWidth="1"/>
    <col min="3593" max="3593" width="5.28515625" bestFit="1" customWidth="1"/>
    <col min="3594" max="3595" width="4" bestFit="1" customWidth="1"/>
    <col min="3596" max="3597" width="4.5703125" bestFit="1" customWidth="1"/>
    <col min="3598" max="3598" width="5.140625" bestFit="1" customWidth="1"/>
    <col min="3599" max="3599" width="5.42578125" bestFit="1" customWidth="1"/>
    <col min="3841" max="3841" width="6" bestFit="1" customWidth="1"/>
    <col min="3842" max="3842" width="5" bestFit="1" customWidth="1"/>
    <col min="3843" max="3843" width="30.7109375" bestFit="1" customWidth="1"/>
    <col min="3844" max="3844" width="7.42578125" customWidth="1"/>
    <col min="3845" max="3846" width="5" bestFit="1" customWidth="1"/>
    <col min="3847" max="3848" width="4" bestFit="1" customWidth="1"/>
    <col min="3849" max="3849" width="5.28515625" bestFit="1" customWidth="1"/>
    <col min="3850" max="3851" width="4" bestFit="1" customWidth="1"/>
    <col min="3852" max="3853" width="4.5703125" bestFit="1" customWidth="1"/>
    <col min="3854" max="3854" width="5.140625" bestFit="1" customWidth="1"/>
    <col min="3855" max="3855" width="5.42578125" bestFit="1" customWidth="1"/>
    <col min="4097" max="4097" width="6" bestFit="1" customWidth="1"/>
    <col min="4098" max="4098" width="5" bestFit="1" customWidth="1"/>
    <col min="4099" max="4099" width="30.7109375" bestFit="1" customWidth="1"/>
    <col min="4100" max="4100" width="7.42578125" customWidth="1"/>
    <col min="4101" max="4102" width="5" bestFit="1" customWidth="1"/>
    <col min="4103" max="4104" width="4" bestFit="1" customWidth="1"/>
    <col min="4105" max="4105" width="5.28515625" bestFit="1" customWidth="1"/>
    <col min="4106" max="4107" width="4" bestFit="1" customWidth="1"/>
    <col min="4108" max="4109" width="4.5703125" bestFit="1" customWidth="1"/>
    <col min="4110" max="4110" width="5.140625" bestFit="1" customWidth="1"/>
    <col min="4111" max="4111" width="5.42578125" bestFit="1" customWidth="1"/>
    <col min="4353" max="4353" width="6" bestFit="1" customWidth="1"/>
    <col min="4354" max="4354" width="5" bestFit="1" customWidth="1"/>
    <col min="4355" max="4355" width="30.7109375" bestFit="1" customWidth="1"/>
    <col min="4356" max="4356" width="7.42578125" customWidth="1"/>
    <col min="4357" max="4358" width="5" bestFit="1" customWidth="1"/>
    <col min="4359" max="4360" width="4" bestFit="1" customWidth="1"/>
    <col min="4361" max="4361" width="5.28515625" bestFit="1" customWidth="1"/>
    <col min="4362" max="4363" width="4" bestFit="1" customWidth="1"/>
    <col min="4364" max="4365" width="4.5703125" bestFit="1" customWidth="1"/>
    <col min="4366" max="4366" width="5.140625" bestFit="1" customWidth="1"/>
    <col min="4367" max="4367" width="5.42578125" bestFit="1" customWidth="1"/>
    <col min="4609" max="4609" width="6" bestFit="1" customWidth="1"/>
    <col min="4610" max="4610" width="5" bestFit="1" customWidth="1"/>
    <col min="4611" max="4611" width="30.7109375" bestFit="1" customWidth="1"/>
    <col min="4612" max="4612" width="7.42578125" customWidth="1"/>
    <col min="4613" max="4614" width="5" bestFit="1" customWidth="1"/>
    <col min="4615" max="4616" width="4" bestFit="1" customWidth="1"/>
    <col min="4617" max="4617" width="5.28515625" bestFit="1" customWidth="1"/>
    <col min="4618" max="4619" width="4" bestFit="1" customWidth="1"/>
    <col min="4620" max="4621" width="4.5703125" bestFit="1" customWidth="1"/>
    <col min="4622" max="4622" width="5.140625" bestFit="1" customWidth="1"/>
    <col min="4623" max="4623" width="5.42578125" bestFit="1" customWidth="1"/>
    <col min="4865" max="4865" width="6" bestFit="1" customWidth="1"/>
    <col min="4866" max="4866" width="5" bestFit="1" customWidth="1"/>
    <col min="4867" max="4867" width="30.7109375" bestFit="1" customWidth="1"/>
    <col min="4868" max="4868" width="7.42578125" customWidth="1"/>
    <col min="4869" max="4870" width="5" bestFit="1" customWidth="1"/>
    <col min="4871" max="4872" width="4" bestFit="1" customWidth="1"/>
    <col min="4873" max="4873" width="5.28515625" bestFit="1" customWidth="1"/>
    <col min="4874" max="4875" width="4" bestFit="1" customWidth="1"/>
    <col min="4876" max="4877" width="4.5703125" bestFit="1" customWidth="1"/>
    <col min="4878" max="4878" width="5.140625" bestFit="1" customWidth="1"/>
    <col min="4879" max="4879" width="5.42578125" bestFit="1" customWidth="1"/>
    <col min="5121" max="5121" width="6" bestFit="1" customWidth="1"/>
    <col min="5122" max="5122" width="5" bestFit="1" customWidth="1"/>
    <col min="5123" max="5123" width="30.7109375" bestFit="1" customWidth="1"/>
    <col min="5124" max="5124" width="7.42578125" customWidth="1"/>
    <col min="5125" max="5126" width="5" bestFit="1" customWidth="1"/>
    <col min="5127" max="5128" width="4" bestFit="1" customWidth="1"/>
    <col min="5129" max="5129" width="5.28515625" bestFit="1" customWidth="1"/>
    <col min="5130" max="5131" width="4" bestFit="1" customWidth="1"/>
    <col min="5132" max="5133" width="4.5703125" bestFit="1" customWidth="1"/>
    <col min="5134" max="5134" width="5.140625" bestFit="1" customWidth="1"/>
    <col min="5135" max="5135" width="5.42578125" bestFit="1" customWidth="1"/>
    <col min="5377" max="5377" width="6" bestFit="1" customWidth="1"/>
    <col min="5378" max="5378" width="5" bestFit="1" customWidth="1"/>
    <col min="5379" max="5379" width="30.7109375" bestFit="1" customWidth="1"/>
    <col min="5380" max="5380" width="7.42578125" customWidth="1"/>
    <col min="5381" max="5382" width="5" bestFit="1" customWidth="1"/>
    <col min="5383" max="5384" width="4" bestFit="1" customWidth="1"/>
    <col min="5385" max="5385" width="5.28515625" bestFit="1" customWidth="1"/>
    <col min="5386" max="5387" width="4" bestFit="1" customWidth="1"/>
    <col min="5388" max="5389" width="4.5703125" bestFit="1" customWidth="1"/>
    <col min="5390" max="5390" width="5.140625" bestFit="1" customWidth="1"/>
    <col min="5391" max="5391" width="5.42578125" bestFit="1" customWidth="1"/>
    <col min="5633" max="5633" width="6" bestFit="1" customWidth="1"/>
    <col min="5634" max="5634" width="5" bestFit="1" customWidth="1"/>
    <col min="5635" max="5635" width="30.7109375" bestFit="1" customWidth="1"/>
    <col min="5636" max="5636" width="7.42578125" customWidth="1"/>
    <col min="5637" max="5638" width="5" bestFit="1" customWidth="1"/>
    <col min="5639" max="5640" width="4" bestFit="1" customWidth="1"/>
    <col min="5641" max="5641" width="5.28515625" bestFit="1" customWidth="1"/>
    <col min="5642" max="5643" width="4" bestFit="1" customWidth="1"/>
    <col min="5644" max="5645" width="4.5703125" bestFit="1" customWidth="1"/>
    <col min="5646" max="5646" width="5.140625" bestFit="1" customWidth="1"/>
    <col min="5647" max="5647" width="5.42578125" bestFit="1" customWidth="1"/>
    <col min="5889" max="5889" width="6" bestFit="1" customWidth="1"/>
    <col min="5890" max="5890" width="5" bestFit="1" customWidth="1"/>
    <col min="5891" max="5891" width="30.7109375" bestFit="1" customWidth="1"/>
    <col min="5892" max="5892" width="7.42578125" customWidth="1"/>
    <col min="5893" max="5894" width="5" bestFit="1" customWidth="1"/>
    <col min="5895" max="5896" width="4" bestFit="1" customWidth="1"/>
    <col min="5897" max="5897" width="5.28515625" bestFit="1" customWidth="1"/>
    <col min="5898" max="5899" width="4" bestFit="1" customWidth="1"/>
    <col min="5900" max="5901" width="4.5703125" bestFit="1" customWidth="1"/>
    <col min="5902" max="5902" width="5.140625" bestFit="1" customWidth="1"/>
    <col min="5903" max="5903" width="5.42578125" bestFit="1" customWidth="1"/>
    <col min="6145" max="6145" width="6" bestFit="1" customWidth="1"/>
    <col min="6146" max="6146" width="5" bestFit="1" customWidth="1"/>
    <col min="6147" max="6147" width="30.7109375" bestFit="1" customWidth="1"/>
    <col min="6148" max="6148" width="7.42578125" customWidth="1"/>
    <col min="6149" max="6150" width="5" bestFit="1" customWidth="1"/>
    <col min="6151" max="6152" width="4" bestFit="1" customWidth="1"/>
    <col min="6153" max="6153" width="5.28515625" bestFit="1" customWidth="1"/>
    <col min="6154" max="6155" width="4" bestFit="1" customWidth="1"/>
    <col min="6156" max="6157" width="4.5703125" bestFit="1" customWidth="1"/>
    <col min="6158" max="6158" width="5.140625" bestFit="1" customWidth="1"/>
    <col min="6159" max="6159" width="5.42578125" bestFit="1" customWidth="1"/>
    <col min="6401" max="6401" width="6" bestFit="1" customWidth="1"/>
    <col min="6402" max="6402" width="5" bestFit="1" customWidth="1"/>
    <col min="6403" max="6403" width="30.7109375" bestFit="1" customWidth="1"/>
    <col min="6404" max="6404" width="7.42578125" customWidth="1"/>
    <col min="6405" max="6406" width="5" bestFit="1" customWidth="1"/>
    <col min="6407" max="6408" width="4" bestFit="1" customWidth="1"/>
    <col min="6409" max="6409" width="5.28515625" bestFit="1" customWidth="1"/>
    <col min="6410" max="6411" width="4" bestFit="1" customWidth="1"/>
    <col min="6412" max="6413" width="4.5703125" bestFit="1" customWidth="1"/>
    <col min="6414" max="6414" width="5.140625" bestFit="1" customWidth="1"/>
    <col min="6415" max="6415" width="5.42578125" bestFit="1" customWidth="1"/>
    <col min="6657" max="6657" width="6" bestFit="1" customWidth="1"/>
    <col min="6658" max="6658" width="5" bestFit="1" customWidth="1"/>
    <col min="6659" max="6659" width="30.7109375" bestFit="1" customWidth="1"/>
    <col min="6660" max="6660" width="7.42578125" customWidth="1"/>
    <col min="6661" max="6662" width="5" bestFit="1" customWidth="1"/>
    <col min="6663" max="6664" width="4" bestFit="1" customWidth="1"/>
    <col min="6665" max="6665" width="5.28515625" bestFit="1" customWidth="1"/>
    <col min="6666" max="6667" width="4" bestFit="1" customWidth="1"/>
    <col min="6668" max="6669" width="4.5703125" bestFit="1" customWidth="1"/>
    <col min="6670" max="6670" width="5.140625" bestFit="1" customWidth="1"/>
    <col min="6671" max="6671" width="5.42578125" bestFit="1" customWidth="1"/>
    <col min="6913" max="6913" width="6" bestFit="1" customWidth="1"/>
    <col min="6914" max="6914" width="5" bestFit="1" customWidth="1"/>
    <col min="6915" max="6915" width="30.7109375" bestFit="1" customWidth="1"/>
    <col min="6916" max="6916" width="7.42578125" customWidth="1"/>
    <col min="6917" max="6918" width="5" bestFit="1" customWidth="1"/>
    <col min="6919" max="6920" width="4" bestFit="1" customWidth="1"/>
    <col min="6921" max="6921" width="5.28515625" bestFit="1" customWidth="1"/>
    <col min="6922" max="6923" width="4" bestFit="1" customWidth="1"/>
    <col min="6924" max="6925" width="4.5703125" bestFit="1" customWidth="1"/>
    <col min="6926" max="6926" width="5.140625" bestFit="1" customWidth="1"/>
    <col min="6927" max="6927" width="5.42578125" bestFit="1" customWidth="1"/>
    <col min="7169" max="7169" width="6" bestFit="1" customWidth="1"/>
    <col min="7170" max="7170" width="5" bestFit="1" customWidth="1"/>
    <col min="7171" max="7171" width="30.7109375" bestFit="1" customWidth="1"/>
    <col min="7172" max="7172" width="7.42578125" customWidth="1"/>
    <col min="7173" max="7174" width="5" bestFit="1" customWidth="1"/>
    <col min="7175" max="7176" width="4" bestFit="1" customWidth="1"/>
    <col min="7177" max="7177" width="5.28515625" bestFit="1" customWidth="1"/>
    <col min="7178" max="7179" width="4" bestFit="1" customWidth="1"/>
    <col min="7180" max="7181" width="4.5703125" bestFit="1" customWidth="1"/>
    <col min="7182" max="7182" width="5.140625" bestFit="1" customWidth="1"/>
    <col min="7183" max="7183" width="5.42578125" bestFit="1" customWidth="1"/>
    <col min="7425" max="7425" width="6" bestFit="1" customWidth="1"/>
    <col min="7426" max="7426" width="5" bestFit="1" customWidth="1"/>
    <col min="7427" max="7427" width="30.7109375" bestFit="1" customWidth="1"/>
    <col min="7428" max="7428" width="7.42578125" customWidth="1"/>
    <col min="7429" max="7430" width="5" bestFit="1" customWidth="1"/>
    <col min="7431" max="7432" width="4" bestFit="1" customWidth="1"/>
    <col min="7433" max="7433" width="5.28515625" bestFit="1" customWidth="1"/>
    <col min="7434" max="7435" width="4" bestFit="1" customWidth="1"/>
    <col min="7436" max="7437" width="4.5703125" bestFit="1" customWidth="1"/>
    <col min="7438" max="7438" width="5.140625" bestFit="1" customWidth="1"/>
    <col min="7439" max="7439" width="5.42578125" bestFit="1" customWidth="1"/>
    <col min="7681" max="7681" width="6" bestFit="1" customWidth="1"/>
    <col min="7682" max="7682" width="5" bestFit="1" customWidth="1"/>
    <col min="7683" max="7683" width="30.7109375" bestFit="1" customWidth="1"/>
    <col min="7684" max="7684" width="7.42578125" customWidth="1"/>
    <col min="7685" max="7686" width="5" bestFit="1" customWidth="1"/>
    <col min="7687" max="7688" width="4" bestFit="1" customWidth="1"/>
    <col min="7689" max="7689" width="5.28515625" bestFit="1" customWidth="1"/>
    <col min="7690" max="7691" width="4" bestFit="1" customWidth="1"/>
    <col min="7692" max="7693" width="4.5703125" bestFit="1" customWidth="1"/>
    <col min="7694" max="7694" width="5.140625" bestFit="1" customWidth="1"/>
    <col min="7695" max="7695" width="5.42578125" bestFit="1" customWidth="1"/>
    <col min="7937" max="7937" width="6" bestFit="1" customWidth="1"/>
    <col min="7938" max="7938" width="5" bestFit="1" customWidth="1"/>
    <col min="7939" max="7939" width="30.7109375" bestFit="1" customWidth="1"/>
    <col min="7940" max="7940" width="7.42578125" customWidth="1"/>
    <col min="7941" max="7942" width="5" bestFit="1" customWidth="1"/>
    <col min="7943" max="7944" width="4" bestFit="1" customWidth="1"/>
    <col min="7945" max="7945" width="5.28515625" bestFit="1" customWidth="1"/>
    <col min="7946" max="7947" width="4" bestFit="1" customWidth="1"/>
    <col min="7948" max="7949" width="4.5703125" bestFit="1" customWidth="1"/>
    <col min="7950" max="7950" width="5.140625" bestFit="1" customWidth="1"/>
    <col min="7951" max="7951" width="5.42578125" bestFit="1" customWidth="1"/>
    <col min="8193" max="8193" width="6" bestFit="1" customWidth="1"/>
    <col min="8194" max="8194" width="5" bestFit="1" customWidth="1"/>
    <col min="8195" max="8195" width="30.7109375" bestFit="1" customWidth="1"/>
    <col min="8196" max="8196" width="7.42578125" customWidth="1"/>
    <col min="8197" max="8198" width="5" bestFit="1" customWidth="1"/>
    <col min="8199" max="8200" width="4" bestFit="1" customWidth="1"/>
    <col min="8201" max="8201" width="5.28515625" bestFit="1" customWidth="1"/>
    <col min="8202" max="8203" width="4" bestFit="1" customWidth="1"/>
    <col min="8204" max="8205" width="4.5703125" bestFit="1" customWidth="1"/>
    <col min="8206" max="8206" width="5.140625" bestFit="1" customWidth="1"/>
    <col min="8207" max="8207" width="5.42578125" bestFit="1" customWidth="1"/>
    <col min="8449" max="8449" width="6" bestFit="1" customWidth="1"/>
    <col min="8450" max="8450" width="5" bestFit="1" customWidth="1"/>
    <col min="8451" max="8451" width="30.7109375" bestFit="1" customWidth="1"/>
    <col min="8452" max="8452" width="7.42578125" customWidth="1"/>
    <col min="8453" max="8454" width="5" bestFit="1" customWidth="1"/>
    <col min="8455" max="8456" width="4" bestFit="1" customWidth="1"/>
    <col min="8457" max="8457" width="5.28515625" bestFit="1" customWidth="1"/>
    <col min="8458" max="8459" width="4" bestFit="1" customWidth="1"/>
    <col min="8460" max="8461" width="4.5703125" bestFit="1" customWidth="1"/>
    <col min="8462" max="8462" width="5.140625" bestFit="1" customWidth="1"/>
    <col min="8463" max="8463" width="5.42578125" bestFit="1" customWidth="1"/>
    <col min="8705" max="8705" width="6" bestFit="1" customWidth="1"/>
    <col min="8706" max="8706" width="5" bestFit="1" customWidth="1"/>
    <col min="8707" max="8707" width="30.7109375" bestFit="1" customWidth="1"/>
    <col min="8708" max="8708" width="7.42578125" customWidth="1"/>
    <col min="8709" max="8710" width="5" bestFit="1" customWidth="1"/>
    <col min="8711" max="8712" width="4" bestFit="1" customWidth="1"/>
    <col min="8713" max="8713" width="5.28515625" bestFit="1" customWidth="1"/>
    <col min="8714" max="8715" width="4" bestFit="1" customWidth="1"/>
    <col min="8716" max="8717" width="4.5703125" bestFit="1" customWidth="1"/>
    <col min="8718" max="8718" width="5.140625" bestFit="1" customWidth="1"/>
    <col min="8719" max="8719" width="5.42578125" bestFit="1" customWidth="1"/>
    <col min="8961" max="8961" width="6" bestFit="1" customWidth="1"/>
    <col min="8962" max="8962" width="5" bestFit="1" customWidth="1"/>
    <col min="8963" max="8963" width="30.7109375" bestFit="1" customWidth="1"/>
    <col min="8964" max="8964" width="7.42578125" customWidth="1"/>
    <col min="8965" max="8966" width="5" bestFit="1" customWidth="1"/>
    <col min="8967" max="8968" width="4" bestFit="1" customWidth="1"/>
    <col min="8969" max="8969" width="5.28515625" bestFit="1" customWidth="1"/>
    <col min="8970" max="8971" width="4" bestFit="1" customWidth="1"/>
    <col min="8972" max="8973" width="4.5703125" bestFit="1" customWidth="1"/>
    <col min="8974" max="8974" width="5.140625" bestFit="1" customWidth="1"/>
    <col min="8975" max="8975" width="5.42578125" bestFit="1" customWidth="1"/>
    <col min="9217" max="9217" width="6" bestFit="1" customWidth="1"/>
    <col min="9218" max="9218" width="5" bestFit="1" customWidth="1"/>
    <col min="9219" max="9219" width="30.7109375" bestFit="1" customWidth="1"/>
    <col min="9220" max="9220" width="7.42578125" customWidth="1"/>
    <col min="9221" max="9222" width="5" bestFit="1" customWidth="1"/>
    <col min="9223" max="9224" width="4" bestFit="1" customWidth="1"/>
    <col min="9225" max="9225" width="5.28515625" bestFit="1" customWidth="1"/>
    <col min="9226" max="9227" width="4" bestFit="1" customWidth="1"/>
    <col min="9228" max="9229" width="4.5703125" bestFit="1" customWidth="1"/>
    <col min="9230" max="9230" width="5.140625" bestFit="1" customWidth="1"/>
    <col min="9231" max="9231" width="5.42578125" bestFit="1" customWidth="1"/>
    <col min="9473" max="9473" width="6" bestFit="1" customWidth="1"/>
    <col min="9474" max="9474" width="5" bestFit="1" customWidth="1"/>
    <col min="9475" max="9475" width="30.7109375" bestFit="1" customWidth="1"/>
    <col min="9476" max="9476" width="7.42578125" customWidth="1"/>
    <col min="9477" max="9478" width="5" bestFit="1" customWidth="1"/>
    <col min="9479" max="9480" width="4" bestFit="1" customWidth="1"/>
    <col min="9481" max="9481" width="5.28515625" bestFit="1" customWidth="1"/>
    <col min="9482" max="9483" width="4" bestFit="1" customWidth="1"/>
    <col min="9484" max="9485" width="4.5703125" bestFit="1" customWidth="1"/>
    <col min="9486" max="9486" width="5.140625" bestFit="1" customWidth="1"/>
    <col min="9487" max="9487" width="5.42578125" bestFit="1" customWidth="1"/>
    <col min="9729" max="9729" width="6" bestFit="1" customWidth="1"/>
    <col min="9730" max="9730" width="5" bestFit="1" customWidth="1"/>
    <col min="9731" max="9731" width="30.7109375" bestFit="1" customWidth="1"/>
    <col min="9732" max="9732" width="7.42578125" customWidth="1"/>
    <col min="9733" max="9734" width="5" bestFit="1" customWidth="1"/>
    <col min="9735" max="9736" width="4" bestFit="1" customWidth="1"/>
    <col min="9737" max="9737" width="5.28515625" bestFit="1" customWidth="1"/>
    <col min="9738" max="9739" width="4" bestFit="1" customWidth="1"/>
    <col min="9740" max="9741" width="4.5703125" bestFit="1" customWidth="1"/>
    <col min="9742" max="9742" width="5.140625" bestFit="1" customWidth="1"/>
    <col min="9743" max="9743" width="5.42578125" bestFit="1" customWidth="1"/>
    <col min="9985" max="9985" width="6" bestFit="1" customWidth="1"/>
    <col min="9986" max="9986" width="5" bestFit="1" customWidth="1"/>
    <col min="9987" max="9987" width="30.7109375" bestFit="1" customWidth="1"/>
    <col min="9988" max="9988" width="7.42578125" customWidth="1"/>
    <col min="9989" max="9990" width="5" bestFit="1" customWidth="1"/>
    <col min="9991" max="9992" width="4" bestFit="1" customWidth="1"/>
    <col min="9993" max="9993" width="5.28515625" bestFit="1" customWidth="1"/>
    <col min="9994" max="9995" width="4" bestFit="1" customWidth="1"/>
    <col min="9996" max="9997" width="4.5703125" bestFit="1" customWidth="1"/>
    <col min="9998" max="9998" width="5.140625" bestFit="1" customWidth="1"/>
    <col min="9999" max="9999" width="5.42578125" bestFit="1" customWidth="1"/>
    <col min="10241" max="10241" width="6" bestFit="1" customWidth="1"/>
    <col min="10242" max="10242" width="5" bestFit="1" customWidth="1"/>
    <col min="10243" max="10243" width="30.7109375" bestFit="1" customWidth="1"/>
    <col min="10244" max="10244" width="7.42578125" customWidth="1"/>
    <col min="10245" max="10246" width="5" bestFit="1" customWidth="1"/>
    <col min="10247" max="10248" width="4" bestFit="1" customWidth="1"/>
    <col min="10249" max="10249" width="5.28515625" bestFit="1" customWidth="1"/>
    <col min="10250" max="10251" width="4" bestFit="1" customWidth="1"/>
    <col min="10252" max="10253" width="4.5703125" bestFit="1" customWidth="1"/>
    <col min="10254" max="10254" width="5.140625" bestFit="1" customWidth="1"/>
    <col min="10255" max="10255" width="5.42578125" bestFit="1" customWidth="1"/>
    <col min="10497" max="10497" width="6" bestFit="1" customWidth="1"/>
    <col min="10498" max="10498" width="5" bestFit="1" customWidth="1"/>
    <col min="10499" max="10499" width="30.7109375" bestFit="1" customWidth="1"/>
    <col min="10500" max="10500" width="7.42578125" customWidth="1"/>
    <col min="10501" max="10502" width="5" bestFit="1" customWidth="1"/>
    <col min="10503" max="10504" width="4" bestFit="1" customWidth="1"/>
    <col min="10505" max="10505" width="5.28515625" bestFit="1" customWidth="1"/>
    <col min="10506" max="10507" width="4" bestFit="1" customWidth="1"/>
    <col min="10508" max="10509" width="4.5703125" bestFit="1" customWidth="1"/>
    <col min="10510" max="10510" width="5.140625" bestFit="1" customWidth="1"/>
    <col min="10511" max="10511" width="5.42578125" bestFit="1" customWidth="1"/>
    <col min="10753" max="10753" width="6" bestFit="1" customWidth="1"/>
    <col min="10754" max="10754" width="5" bestFit="1" customWidth="1"/>
    <col min="10755" max="10755" width="30.7109375" bestFit="1" customWidth="1"/>
    <col min="10756" max="10756" width="7.42578125" customWidth="1"/>
    <col min="10757" max="10758" width="5" bestFit="1" customWidth="1"/>
    <col min="10759" max="10760" width="4" bestFit="1" customWidth="1"/>
    <col min="10761" max="10761" width="5.28515625" bestFit="1" customWidth="1"/>
    <col min="10762" max="10763" width="4" bestFit="1" customWidth="1"/>
    <col min="10764" max="10765" width="4.5703125" bestFit="1" customWidth="1"/>
    <col min="10766" max="10766" width="5.140625" bestFit="1" customWidth="1"/>
    <col min="10767" max="10767" width="5.42578125" bestFit="1" customWidth="1"/>
    <col min="11009" max="11009" width="6" bestFit="1" customWidth="1"/>
    <col min="11010" max="11010" width="5" bestFit="1" customWidth="1"/>
    <col min="11011" max="11011" width="30.7109375" bestFit="1" customWidth="1"/>
    <col min="11012" max="11012" width="7.42578125" customWidth="1"/>
    <col min="11013" max="11014" width="5" bestFit="1" customWidth="1"/>
    <col min="11015" max="11016" width="4" bestFit="1" customWidth="1"/>
    <col min="11017" max="11017" width="5.28515625" bestFit="1" customWidth="1"/>
    <col min="11018" max="11019" width="4" bestFit="1" customWidth="1"/>
    <col min="11020" max="11021" width="4.5703125" bestFit="1" customWidth="1"/>
    <col min="11022" max="11022" width="5.140625" bestFit="1" customWidth="1"/>
    <col min="11023" max="11023" width="5.42578125" bestFit="1" customWidth="1"/>
    <col min="11265" max="11265" width="6" bestFit="1" customWidth="1"/>
    <col min="11266" max="11266" width="5" bestFit="1" customWidth="1"/>
    <col min="11267" max="11267" width="30.7109375" bestFit="1" customWidth="1"/>
    <col min="11268" max="11268" width="7.42578125" customWidth="1"/>
    <col min="11269" max="11270" width="5" bestFit="1" customWidth="1"/>
    <col min="11271" max="11272" width="4" bestFit="1" customWidth="1"/>
    <col min="11273" max="11273" width="5.28515625" bestFit="1" customWidth="1"/>
    <col min="11274" max="11275" width="4" bestFit="1" customWidth="1"/>
    <col min="11276" max="11277" width="4.5703125" bestFit="1" customWidth="1"/>
    <col min="11278" max="11278" width="5.140625" bestFit="1" customWidth="1"/>
    <col min="11279" max="11279" width="5.42578125" bestFit="1" customWidth="1"/>
    <col min="11521" max="11521" width="6" bestFit="1" customWidth="1"/>
    <col min="11522" max="11522" width="5" bestFit="1" customWidth="1"/>
    <col min="11523" max="11523" width="30.7109375" bestFit="1" customWidth="1"/>
    <col min="11524" max="11524" width="7.42578125" customWidth="1"/>
    <col min="11525" max="11526" width="5" bestFit="1" customWidth="1"/>
    <col min="11527" max="11528" width="4" bestFit="1" customWidth="1"/>
    <col min="11529" max="11529" width="5.28515625" bestFit="1" customWidth="1"/>
    <col min="11530" max="11531" width="4" bestFit="1" customWidth="1"/>
    <col min="11532" max="11533" width="4.5703125" bestFit="1" customWidth="1"/>
    <col min="11534" max="11534" width="5.140625" bestFit="1" customWidth="1"/>
    <col min="11535" max="11535" width="5.42578125" bestFit="1" customWidth="1"/>
    <col min="11777" max="11777" width="6" bestFit="1" customWidth="1"/>
    <col min="11778" max="11778" width="5" bestFit="1" customWidth="1"/>
    <col min="11779" max="11779" width="30.7109375" bestFit="1" customWidth="1"/>
    <col min="11780" max="11780" width="7.42578125" customWidth="1"/>
    <col min="11781" max="11782" width="5" bestFit="1" customWidth="1"/>
    <col min="11783" max="11784" width="4" bestFit="1" customWidth="1"/>
    <col min="11785" max="11785" width="5.28515625" bestFit="1" customWidth="1"/>
    <col min="11786" max="11787" width="4" bestFit="1" customWidth="1"/>
    <col min="11788" max="11789" width="4.5703125" bestFit="1" customWidth="1"/>
    <col min="11790" max="11790" width="5.140625" bestFit="1" customWidth="1"/>
    <col min="11791" max="11791" width="5.42578125" bestFit="1" customWidth="1"/>
    <col min="12033" max="12033" width="6" bestFit="1" customWidth="1"/>
    <col min="12034" max="12034" width="5" bestFit="1" customWidth="1"/>
    <col min="12035" max="12035" width="30.7109375" bestFit="1" customWidth="1"/>
    <col min="12036" max="12036" width="7.42578125" customWidth="1"/>
    <col min="12037" max="12038" width="5" bestFit="1" customWidth="1"/>
    <col min="12039" max="12040" width="4" bestFit="1" customWidth="1"/>
    <col min="12041" max="12041" width="5.28515625" bestFit="1" customWidth="1"/>
    <col min="12042" max="12043" width="4" bestFit="1" customWidth="1"/>
    <col min="12044" max="12045" width="4.5703125" bestFit="1" customWidth="1"/>
    <col min="12046" max="12046" width="5.140625" bestFit="1" customWidth="1"/>
    <col min="12047" max="12047" width="5.42578125" bestFit="1" customWidth="1"/>
    <col min="12289" max="12289" width="6" bestFit="1" customWidth="1"/>
    <col min="12290" max="12290" width="5" bestFit="1" customWidth="1"/>
    <col min="12291" max="12291" width="30.7109375" bestFit="1" customWidth="1"/>
    <col min="12292" max="12292" width="7.42578125" customWidth="1"/>
    <col min="12293" max="12294" width="5" bestFit="1" customWidth="1"/>
    <col min="12295" max="12296" width="4" bestFit="1" customWidth="1"/>
    <col min="12297" max="12297" width="5.28515625" bestFit="1" customWidth="1"/>
    <col min="12298" max="12299" width="4" bestFit="1" customWidth="1"/>
    <col min="12300" max="12301" width="4.5703125" bestFit="1" customWidth="1"/>
    <col min="12302" max="12302" width="5.140625" bestFit="1" customWidth="1"/>
    <col min="12303" max="12303" width="5.42578125" bestFit="1" customWidth="1"/>
    <col min="12545" max="12545" width="6" bestFit="1" customWidth="1"/>
    <col min="12546" max="12546" width="5" bestFit="1" customWidth="1"/>
    <col min="12547" max="12547" width="30.7109375" bestFit="1" customWidth="1"/>
    <col min="12548" max="12548" width="7.42578125" customWidth="1"/>
    <col min="12549" max="12550" width="5" bestFit="1" customWidth="1"/>
    <col min="12551" max="12552" width="4" bestFit="1" customWidth="1"/>
    <col min="12553" max="12553" width="5.28515625" bestFit="1" customWidth="1"/>
    <col min="12554" max="12555" width="4" bestFit="1" customWidth="1"/>
    <col min="12556" max="12557" width="4.5703125" bestFit="1" customWidth="1"/>
    <col min="12558" max="12558" width="5.140625" bestFit="1" customWidth="1"/>
    <col min="12559" max="12559" width="5.42578125" bestFit="1" customWidth="1"/>
    <col min="12801" max="12801" width="6" bestFit="1" customWidth="1"/>
    <col min="12802" max="12802" width="5" bestFit="1" customWidth="1"/>
    <col min="12803" max="12803" width="30.7109375" bestFit="1" customWidth="1"/>
    <col min="12804" max="12804" width="7.42578125" customWidth="1"/>
    <col min="12805" max="12806" width="5" bestFit="1" customWidth="1"/>
    <col min="12807" max="12808" width="4" bestFit="1" customWidth="1"/>
    <col min="12809" max="12809" width="5.28515625" bestFit="1" customWidth="1"/>
    <col min="12810" max="12811" width="4" bestFit="1" customWidth="1"/>
    <col min="12812" max="12813" width="4.5703125" bestFit="1" customWidth="1"/>
    <col min="12814" max="12814" width="5.140625" bestFit="1" customWidth="1"/>
    <col min="12815" max="12815" width="5.42578125" bestFit="1" customWidth="1"/>
    <col min="13057" max="13057" width="6" bestFit="1" customWidth="1"/>
    <col min="13058" max="13058" width="5" bestFit="1" customWidth="1"/>
    <col min="13059" max="13059" width="30.7109375" bestFit="1" customWidth="1"/>
    <col min="13060" max="13060" width="7.42578125" customWidth="1"/>
    <col min="13061" max="13062" width="5" bestFit="1" customWidth="1"/>
    <col min="13063" max="13064" width="4" bestFit="1" customWidth="1"/>
    <col min="13065" max="13065" width="5.28515625" bestFit="1" customWidth="1"/>
    <col min="13066" max="13067" width="4" bestFit="1" customWidth="1"/>
    <col min="13068" max="13069" width="4.5703125" bestFit="1" customWidth="1"/>
    <col min="13070" max="13070" width="5.140625" bestFit="1" customWidth="1"/>
    <col min="13071" max="13071" width="5.42578125" bestFit="1" customWidth="1"/>
    <col min="13313" max="13313" width="6" bestFit="1" customWidth="1"/>
    <col min="13314" max="13314" width="5" bestFit="1" customWidth="1"/>
    <col min="13315" max="13315" width="30.7109375" bestFit="1" customWidth="1"/>
    <col min="13316" max="13316" width="7.42578125" customWidth="1"/>
    <col min="13317" max="13318" width="5" bestFit="1" customWidth="1"/>
    <col min="13319" max="13320" width="4" bestFit="1" customWidth="1"/>
    <col min="13321" max="13321" width="5.28515625" bestFit="1" customWidth="1"/>
    <col min="13322" max="13323" width="4" bestFit="1" customWidth="1"/>
    <col min="13324" max="13325" width="4.5703125" bestFit="1" customWidth="1"/>
    <col min="13326" max="13326" width="5.140625" bestFit="1" customWidth="1"/>
    <col min="13327" max="13327" width="5.42578125" bestFit="1" customWidth="1"/>
    <col min="13569" max="13569" width="6" bestFit="1" customWidth="1"/>
    <col min="13570" max="13570" width="5" bestFit="1" customWidth="1"/>
    <col min="13571" max="13571" width="30.7109375" bestFit="1" customWidth="1"/>
    <col min="13572" max="13572" width="7.42578125" customWidth="1"/>
    <col min="13573" max="13574" width="5" bestFit="1" customWidth="1"/>
    <col min="13575" max="13576" width="4" bestFit="1" customWidth="1"/>
    <col min="13577" max="13577" width="5.28515625" bestFit="1" customWidth="1"/>
    <col min="13578" max="13579" width="4" bestFit="1" customWidth="1"/>
    <col min="13580" max="13581" width="4.5703125" bestFit="1" customWidth="1"/>
    <col min="13582" max="13582" width="5.140625" bestFit="1" customWidth="1"/>
    <col min="13583" max="13583" width="5.42578125" bestFit="1" customWidth="1"/>
    <col min="13825" max="13825" width="6" bestFit="1" customWidth="1"/>
    <col min="13826" max="13826" width="5" bestFit="1" customWidth="1"/>
    <col min="13827" max="13827" width="30.7109375" bestFit="1" customWidth="1"/>
    <col min="13828" max="13828" width="7.42578125" customWidth="1"/>
    <col min="13829" max="13830" width="5" bestFit="1" customWidth="1"/>
    <col min="13831" max="13832" width="4" bestFit="1" customWidth="1"/>
    <col min="13833" max="13833" width="5.28515625" bestFit="1" customWidth="1"/>
    <col min="13834" max="13835" width="4" bestFit="1" customWidth="1"/>
    <col min="13836" max="13837" width="4.5703125" bestFit="1" customWidth="1"/>
    <col min="13838" max="13838" width="5.140625" bestFit="1" customWidth="1"/>
    <col min="13839" max="13839" width="5.42578125" bestFit="1" customWidth="1"/>
    <col min="14081" max="14081" width="6" bestFit="1" customWidth="1"/>
    <col min="14082" max="14082" width="5" bestFit="1" customWidth="1"/>
    <col min="14083" max="14083" width="30.7109375" bestFit="1" customWidth="1"/>
    <col min="14084" max="14084" width="7.42578125" customWidth="1"/>
    <col min="14085" max="14086" width="5" bestFit="1" customWidth="1"/>
    <col min="14087" max="14088" width="4" bestFit="1" customWidth="1"/>
    <col min="14089" max="14089" width="5.28515625" bestFit="1" customWidth="1"/>
    <col min="14090" max="14091" width="4" bestFit="1" customWidth="1"/>
    <col min="14092" max="14093" width="4.5703125" bestFit="1" customWidth="1"/>
    <col min="14094" max="14094" width="5.140625" bestFit="1" customWidth="1"/>
    <col min="14095" max="14095" width="5.42578125" bestFit="1" customWidth="1"/>
    <col min="14337" max="14337" width="6" bestFit="1" customWidth="1"/>
    <col min="14338" max="14338" width="5" bestFit="1" customWidth="1"/>
    <col min="14339" max="14339" width="30.7109375" bestFit="1" customWidth="1"/>
    <col min="14340" max="14340" width="7.42578125" customWidth="1"/>
    <col min="14341" max="14342" width="5" bestFit="1" customWidth="1"/>
    <col min="14343" max="14344" width="4" bestFit="1" customWidth="1"/>
    <col min="14345" max="14345" width="5.28515625" bestFit="1" customWidth="1"/>
    <col min="14346" max="14347" width="4" bestFit="1" customWidth="1"/>
    <col min="14348" max="14349" width="4.5703125" bestFit="1" customWidth="1"/>
    <col min="14350" max="14350" width="5.140625" bestFit="1" customWidth="1"/>
    <col min="14351" max="14351" width="5.42578125" bestFit="1" customWidth="1"/>
    <col min="14593" max="14593" width="6" bestFit="1" customWidth="1"/>
    <col min="14594" max="14594" width="5" bestFit="1" customWidth="1"/>
    <col min="14595" max="14595" width="30.7109375" bestFit="1" customWidth="1"/>
    <col min="14596" max="14596" width="7.42578125" customWidth="1"/>
    <col min="14597" max="14598" width="5" bestFit="1" customWidth="1"/>
    <col min="14599" max="14600" width="4" bestFit="1" customWidth="1"/>
    <col min="14601" max="14601" width="5.28515625" bestFit="1" customWidth="1"/>
    <col min="14602" max="14603" width="4" bestFit="1" customWidth="1"/>
    <col min="14604" max="14605" width="4.5703125" bestFit="1" customWidth="1"/>
    <col min="14606" max="14606" width="5.140625" bestFit="1" customWidth="1"/>
    <col min="14607" max="14607" width="5.42578125" bestFit="1" customWidth="1"/>
    <col min="14849" max="14849" width="6" bestFit="1" customWidth="1"/>
    <col min="14850" max="14850" width="5" bestFit="1" customWidth="1"/>
    <col min="14851" max="14851" width="30.7109375" bestFit="1" customWidth="1"/>
    <col min="14852" max="14852" width="7.42578125" customWidth="1"/>
    <col min="14853" max="14854" width="5" bestFit="1" customWidth="1"/>
    <col min="14855" max="14856" width="4" bestFit="1" customWidth="1"/>
    <col min="14857" max="14857" width="5.28515625" bestFit="1" customWidth="1"/>
    <col min="14858" max="14859" width="4" bestFit="1" customWidth="1"/>
    <col min="14860" max="14861" width="4.5703125" bestFit="1" customWidth="1"/>
    <col min="14862" max="14862" width="5.140625" bestFit="1" customWidth="1"/>
    <col min="14863" max="14863" width="5.42578125" bestFit="1" customWidth="1"/>
    <col min="15105" max="15105" width="6" bestFit="1" customWidth="1"/>
    <col min="15106" max="15106" width="5" bestFit="1" customWidth="1"/>
    <col min="15107" max="15107" width="30.7109375" bestFit="1" customWidth="1"/>
    <col min="15108" max="15108" width="7.42578125" customWidth="1"/>
    <col min="15109" max="15110" width="5" bestFit="1" customWidth="1"/>
    <col min="15111" max="15112" width="4" bestFit="1" customWidth="1"/>
    <col min="15113" max="15113" width="5.28515625" bestFit="1" customWidth="1"/>
    <col min="15114" max="15115" width="4" bestFit="1" customWidth="1"/>
    <col min="15116" max="15117" width="4.5703125" bestFit="1" customWidth="1"/>
    <col min="15118" max="15118" width="5.140625" bestFit="1" customWidth="1"/>
    <col min="15119" max="15119" width="5.42578125" bestFit="1" customWidth="1"/>
    <col min="15361" max="15361" width="6" bestFit="1" customWidth="1"/>
    <col min="15362" max="15362" width="5" bestFit="1" customWidth="1"/>
    <col min="15363" max="15363" width="30.7109375" bestFit="1" customWidth="1"/>
    <col min="15364" max="15364" width="7.42578125" customWidth="1"/>
    <col min="15365" max="15366" width="5" bestFit="1" customWidth="1"/>
    <col min="15367" max="15368" width="4" bestFit="1" customWidth="1"/>
    <col min="15369" max="15369" width="5.28515625" bestFit="1" customWidth="1"/>
    <col min="15370" max="15371" width="4" bestFit="1" customWidth="1"/>
    <col min="15372" max="15373" width="4.5703125" bestFit="1" customWidth="1"/>
    <col min="15374" max="15374" width="5.140625" bestFit="1" customWidth="1"/>
    <col min="15375" max="15375" width="5.42578125" bestFit="1" customWidth="1"/>
    <col min="15617" max="15617" width="6" bestFit="1" customWidth="1"/>
    <col min="15618" max="15618" width="5" bestFit="1" customWidth="1"/>
    <col min="15619" max="15619" width="30.7109375" bestFit="1" customWidth="1"/>
    <col min="15620" max="15620" width="7.42578125" customWidth="1"/>
    <col min="15621" max="15622" width="5" bestFit="1" customWidth="1"/>
    <col min="15623" max="15624" width="4" bestFit="1" customWidth="1"/>
    <col min="15625" max="15625" width="5.28515625" bestFit="1" customWidth="1"/>
    <col min="15626" max="15627" width="4" bestFit="1" customWidth="1"/>
    <col min="15628" max="15629" width="4.5703125" bestFit="1" customWidth="1"/>
    <col min="15630" max="15630" width="5.140625" bestFit="1" customWidth="1"/>
    <col min="15631" max="15631" width="5.42578125" bestFit="1" customWidth="1"/>
    <col min="15873" max="15873" width="6" bestFit="1" customWidth="1"/>
    <col min="15874" max="15874" width="5" bestFit="1" customWidth="1"/>
    <col min="15875" max="15875" width="30.7109375" bestFit="1" customWidth="1"/>
    <col min="15876" max="15876" width="7.42578125" customWidth="1"/>
    <col min="15877" max="15878" width="5" bestFit="1" customWidth="1"/>
    <col min="15879" max="15880" width="4" bestFit="1" customWidth="1"/>
    <col min="15881" max="15881" width="5.28515625" bestFit="1" customWidth="1"/>
    <col min="15882" max="15883" width="4" bestFit="1" customWidth="1"/>
    <col min="15884" max="15885" width="4.5703125" bestFit="1" customWidth="1"/>
    <col min="15886" max="15886" width="5.140625" bestFit="1" customWidth="1"/>
    <col min="15887" max="15887" width="5.42578125" bestFit="1" customWidth="1"/>
    <col min="16129" max="16129" width="6" bestFit="1" customWidth="1"/>
    <col min="16130" max="16130" width="5" bestFit="1" customWidth="1"/>
    <col min="16131" max="16131" width="30.7109375" bestFit="1" customWidth="1"/>
    <col min="16132" max="16132" width="7.42578125" customWidth="1"/>
    <col min="16133" max="16134" width="5" bestFit="1" customWidth="1"/>
    <col min="16135" max="16136" width="4" bestFit="1" customWidth="1"/>
    <col min="16137" max="16137" width="5.28515625" bestFit="1" customWidth="1"/>
    <col min="16138" max="16139" width="4" bestFit="1" customWidth="1"/>
    <col min="16140" max="16141" width="4.5703125" bestFit="1" customWidth="1"/>
    <col min="16142" max="16142" width="5.140625" bestFit="1" customWidth="1"/>
    <col min="16143" max="16143" width="5.42578125" bestFit="1" customWidth="1"/>
  </cols>
  <sheetData>
    <row r="1" spans="1:16" x14ac:dyDescent="0.2">
      <c r="A1" s="1" t="s">
        <v>0</v>
      </c>
      <c r="B1" s="1" t="s">
        <v>1</v>
      </c>
      <c r="C1" s="1" t="s">
        <v>2</v>
      </c>
      <c r="D1" s="2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">
      <c r="A2" s="2" t="s">
        <v>16</v>
      </c>
      <c r="B2" s="2">
        <v>1</v>
      </c>
      <c r="C2" s="3" t="s">
        <v>17</v>
      </c>
      <c r="D2" s="2">
        <v>1</v>
      </c>
      <c r="E2">
        <v>284</v>
      </c>
      <c r="F2">
        <v>319</v>
      </c>
      <c r="G2">
        <v>6</v>
      </c>
      <c r="H2">
        <v>1</v>
      </c>
      <c r="I2">
        <v>2</v>
      </c>
      <c r="J2">
        <v>2</v>
      </c>
      <c r="K2">
        <v>3</v>
      </c>
      <c r="L2">
        <v>1</v>
      </c>
      <c r="M2">
        <v>9</v>
      </c>
      <c r="N2">
        <v>0</v>
      </c>
      <c r="O2">
        <v>20</v>
      </c>
      <c r="P2">
        <v>647</v>
      </c>
    </row>
    <row r="3" spans="1:16" x14ac:dyDescent="0.2">
      <c r="A3" s="2" t="s">
        <v>16</v>
      </c>
      <c r="B3" s="2">
        <v>1</v>
      </c>
      <c r="C3" s="3" t="s">
        <v>17</v>
      </c>
      <c r="D3" s="2">
        <v>2</v>
      </c>
      <c r="E3">
        <v>290</v>
      </c>
      <c r="F3">
        <v>356</v>
      </c>
      <c r="G3">
        <v>7</v>
      </c>
      <c r="H3">
        <v>2</v>
      </c>
      <c r="I3">
        <v>3</v>
      </c>
      <c r="J3">
        <v>2</v>
      </c>
      <c r="K3">
        <v>1</v>
      </c>
      <c r="L3">
        <v>1</v>
      </c>
      <c r="M3">
        <v>1</v>
      </c>
      <c r="N3">
        <v>0</v>
      </c>
      <c r="O3">
        <v>29</v>
      </c>
      <c r="P3">
        <v>692</v>
      </c>
    </row>
    <row r="4" spans="1:16" x14ac:dyDescent="0.2">
      <c r="A4" s="2" t="s">
        <v>16</v>
      </c>
      <c r="B4" s="2">
        <v>1</v>
      </c>
      <c r="C4" s="3" t="s">
        <v>17</v>
      </c>
      <c r="D4" s="2">
        <v>3</v>
      </c>
      <c r="E4">
        <v>427</v>
      </c>
      <c r="F4">
        <v>248</v>
      </c>
      <c r="G4">
        <v>21</v>
      </c>
      <c r="H4">
        <v>0</v>
      </c>
      <c r="I4">
        <v>8</v>
      </c>
      <c r="J4">
        <v>1</v>
      </c>
      <c r="K4">
        <v>0</v>
      </c>
      <c r="L4">
        <v>0</v>
      </c>
      <c r="M4">
        <v>0</v>
      </c>
      <c r="N4">
        <v>0</v>
      </c>
      <c r="O4">
        <v>15</v>
      </c>
      <c r="P4">
        <v>720</v>
      </c>
    </row>
    <row r="5" spans="1:16" x14ac:dyDescent="0.2">
      <c r="A5" s="2" t="s">
        <v>16</v>
      </c>
      <c r="B5" s="2">
        <v>1</v>
      </c>
      <c r="C5" s="3" t="s">
        <v>17</v>
      </c>
      <c r="D5" s="2">
        <v>4</v>
      </c>
      <c r="E5">
        <v>34</v>
      </c>
      <c r="F5">
        <v>241</v>
      </c>
      <c r="G5">
        <v>19</v>
      </c>
      <c r="H5">
        <v>2</v>
      </c>
      <c r="I5">
        <v>1</v>
      </c>
      <c r="J5">
        <v>0</v>
      </c>
      <c r="K5">
        <v>0</v>
      </c>
      <c r="L5">
        <v>0</v>
      </c>
      <c r="M5">
        <v>1</v>
      </c>
      <c r="N5">
        <v>3</v>
      </c>
      <c r="O5">
        <v>51</v>
      </c>
      <c r="P5">
        <v>352</v>
      </c>
    </row>
    <row r="6" spans="1:16" x14ac:dyDescent="0.2">
      <c r="A6" s="2" t="s">
        <v>16</v>
      </c>
      <c r="B6" s="2">
        <v>1</v>
      </c>
      <c r="C6" s="3" t="s">
        <v>17</v>
      </c>
      <c r="D6" s="2">
        <v>5</v>
      </c>
      <c r="E6">
        <v>158</v>
      </c>
      <c r="F6">
        <v>105</v>
      </c>
      <c r="G6">
        <v>36</v>
      </c>
      <c r="H6">
        <v>2</v>
      </c>
      <c r="I6">
        <v>4</v>
      </c>
      <c r="J6">
        <v>3</v>
      </c>
      <c r="K6">
        <v>1</v>
      </c>
      <c r="L6">
        <v>0</v>
      </c>
      <c r="M6">
        <v>0</v>
      </c>
      <c r="N6">
        <v>0</v>
      </c>
      <c r="O6">
        <v>24</v>
      </c>
      <c r="P6">
        <v>333</v>
      </c>
    </row>
    <row r="7" spans="1:16" x14ac:dyDescent="0.2">
      <c r="A7" s="2" t="s">
        <v>16</v>
      </c>
      <c r="B7" s="2">
        <v>1</v>
      </c>
      <c r="C7" s="3" t="s">
        <v>17</v>
      </c>
      <c r="D7" s="2">
        <v>6</v>
      </c>
      <c r="E7">
        <v>128</v>
      </c>
      <c r="F7">
        <v>183</v>
      </c>
      <c r="G7">
        <v>5</v>
      </c>
      <c r="H7">
        <v>0</v>
      </c>
      <c r="I7">
        <v>1</v>
      </c>
      <c r="J7">
        <v>2</v>
      </c>
      <c r="K7">
        <v>1</v>
      </c>
      <c r="L7">
        <v>0</v>
      </c>
      <c r="M7">
        <v>0</v>
      </c>
      <c r="N7">
        <v>0</v>
      </c>
      <c r="O7">
        <v>13</v>
      </c>
      <c r="P7">
        <v>333</v>
      </c>
    </row>
    <row r="8" spans="1:16" x14ac:dyDescent="0.2">
      <c r="A8" s="2" t="s">
        <v>16</v>
      </c>
      <c r="B8" s="2">
        <v>1</v>
      </c>
      <c r="C8" s="3" t="s">
        <v>17</v>
      </c>
      <c r="D8" s="2">
        <v>7</v>
      </c>
      <c r="E8">
        <v>108</v>
      </c>
      <c r="F8">
        <v>97</v>
      </c>
      <c r="G8">
        <v>10</v>
      </c>
      <c r="H8">
        <v>3</v>
      </c>
      <c r="I8">
        <v>5</v>
      </c>
      <c r="J8">
        <v>6</v>
      </c>
      <c r="K8">
        <v>2</v>
      </c>
      <c r="L8">
        <v>2</v>
      </c>
      <c r="M8">
        <v>0</v>
      </c>
      <c r="N8">
        <v>0</v>
      </c>
      <c r="O8">
        <v>22</v>
      </c>
      <c r="P8">
        <v>255</v>
      </c>
    </row>
    <row r="9" spans="1:16" x14ac:dyDescent="0.2">
      <c r="A9" s="2" t="s">
        <v>16</v>
      </c>
      <c r="B9" s="2">
        <v>1</v>
      </c>
      <c r="C9" s="3" t="s">
        <v>17</v>
      </c>
      <c r="D9" s="2">
        <v>8</v>
      </c>
      <c r="E9">
        <v>75</v>
      </c>
      <c r="F9">
        <v>139</v>
      </c>
      <c r="G9">
        <v>13</v>
      </c>
      <c r="H9">
        <v>0</v>
      </c>
      <c r="I9">
        <v>1</v>
      </c>
      <c r="J9">
        <v>9</v>
      </c>
      <c r="K9">
        <v>2</v>
      </c>
      <c r="L9">
        <v>0</v>
      </c>
      <c r="M9">
        <v>0</v>
      </c>
      <c r="N9">
        <v>0</v>
      </c>
      <c r="O9">
        <v>17</v>
      </c>
      <c r="P9">
        <v>256</v>
      </c>
    </row>
    <row r="10" spans="1:16" x14ac:dyDescent="0.2">
      <c r="A10" s="2" t="s">
        <v>16</v>
      </c>
      <c r="B10" s="2">
        <v>1</v>
      </c>
      <c r="C10" s="3" t="s">
        <v>17</v>
      </c>
      <c r="D10" s="2">
        <v>9</v>
      </c>
      <c r="E10">
        <v>51</v>
      </c>
      <c r="F10">
        <v>120</v>
      </c>
      <c r="G10">
        <v>7</v>
      </c>
      <c r="H10">
        <v>0</v>
      </c>
      <c r="I10">
        <v>1</v>
      </c>
      <c r="J10">
        <v>7</v>
      </c>
      <c r="K10">
        <v>0</v>
      </c>
      <c r="L10">
        <v>0</v>
      </c>
      <c r="M10">
        <v>2</v>
      </c>
      <c r="N10">
        <v>0</v>
      </c>
      <c r="O10">
        <v>25</v>
      </c>
      <c r="P10">
        <v>213</v>
      </c>
    </row>
    <row r="11" spans="1:16" x14ac:dyDescent="0.2">
      <c r="A11" s="2" t="s">
        <v>16</v>
      </c>
      <c r="B11" s="2">
        <v>1</v>
      </c>
      <c r="C11" s="3" t="s">
        <v>17</v>
      </c>
      <c r="D11" s="2">
        <v>10</v>
      </c>
      <c r="E11">
        <v>103</v>
      </c>
      <c r="F11">
        <v>145</v>
      </c>
      <c r="G11">
        <v>5</v>
      </c>
      <c r="H11">
        <v>1</v>
      </c>
      <c r="I11">
        <v>5</v>
      </c>
      <c r="J11">
        <v>4</v>
      </c>
      <c r="K11">
        <v>0</v>
      </c>
      <c r="L11">
        <v>0</v>
      </c>
      <c r="M11">
        <v>0</v>
      </c>
      <c r="N11">
        <v>0</v>
      </c>
      <c r="O11">
        <v>26</v>
      </c>
      <c r="P11">
        <v>289</v>
      </c>
    </row>
    <row r="12" spans="1:16" x14ac:dyDescent="0.2">
      <c r="A12" s="2" t="s">
        <v>16</v>
      </c>
      <c r="B12" s="2">
        <v>1</v>
      </c>
      <c r="C12" s="3" t="s">
        <v>17</v>
      </c>
      <c r="D12" s="2">
        <v>11</v>
      </c>
      <c r="E12">
        <v>72</v>
      </c>
      <c r="F12">
        <v>152</v>
      </c>
      <c r="G12">
        <v>8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14</v>
      </c>
      <c r="P12">
        <v>247</v>
      </c>
    </row>
    <row r="13" spans="1:16" x14ac:dyDescent="0.2">
      <c r="A13" s="2" t="s">
        <v>16</v>
      </c>
      <c r="B13" s="2">
        <v>1</v>
      </c>
      <c r="C13" s="3" t="s">
        <v>17</v>
      </c>
      <c r="D13" s="2">
        <v>12</v>
      </c>
      <c r="E13">
        <v>114</v>
      </c>
      <c r="F13">
        <v>194</v>
      </c>
      <c r="G13">
        <v>17</v>
      </c>
      <c r="H13">
        <v>0</v>
      </c>
      <c r="I13">
        <v>6</v>
      </c>
      <c r="J13">
        <v>1</v>
      </c>
      <c r="K13">
        <v>1</v>
      </c>
      <c r="L13">
        <v>8</v>
      </c>
      <c r="M13">
        <v>0</v>
      </c>
      <c r="N13">
        <v>0</v>
      </c>
      <c r="O13">
        <v>17</v>
      </c>
      <c r="P13">
        <v>358</v>
      </c>
    </row>
    <row r="14" spans="1:16" x14ac:dyDescent="0.2">
      <c r="A14" s="2" t="s">
        <v>16</v>
      </c>
      <c r="B14" s="2">
        <v>1</v>
      </c>
      <c r="C14" s="3" t="s">
        <v>17</v>
      </c>
      <c r="D14" s="2">
        <v>13</v>
      </c>
      <c r="E14">
        <v>252</v>
      </c>
      <c r="F14">
        <v>239</v>
      </c>
      <c r="G14">
        <v>14</v>
      </c>
      <c r="H14">
        <v>3</v>
      </c>
      <c r="I14">
        <v>5</v>
      </c>
      <c r="J14">
        <v>6</v>
      </c>
      <c r="K14">
        <v>8</v>
      </c>
      <c r="L14">
        <v>2</v>
      </c>
      <c r="M14">
        <v>9</v>
      </c>
      <c r="N14">
        <v>0</v>
      </c>
      <c r="O14">
        <v>44</v>
      </c>
      <c r="P14">
        <v>582</v>
      </c>
    </row>
    <row r="15" spans="1:16" x14ac:dyDescent="0.2">
      <c r="A15" s="2" t="s">
        <v>16</v>
      </c>
      <c r="B15" s="2">
        <v>1</v>
      </c>
      <c r="C15" s="3" t="s">
        <v>17</v>
      </c>
      <c r="D15" s="2">
        <v>14</v>
      </c>
      <c r="E15">
        <v>109</v>
      </c>
      <c r="F15">
        <v>416</v>
      </c>
      <c r="G15">
        <v>32</v>
      </c>
      <c r="H15">
        <v>4</v>
      </c>
      <c r="I15">
        <v>9</v>
      </c>
      <c r="J15">
        <v>4</v>
      </c>
      <c r="K15">
        <v>1</v>
      </c>
      <c r="L15">
        <v>1</v>
      </c>
      <c r="M15">
        <v>0</v>
      </c>
      <c r="N15">
        <v>0</v>
      </c>
      <c r="O15">
        <v>46</v>
      </c>
      <c r="P15">
        <v>622</v>
      </c>
    </row>
    <row r="16" spans="1:16" x14ac:dyDescent="0.2">
      <c r="A16" s="2" t="s">
        <v>16</v>
      </c>
      <c r="B16" s="2">
        <v>1</v>
      </c>
      <c r="C16" s="3" t="s">
        <v>17</v>
      </c>
      <c r="D16" s="2">
        <v>15</v>
      </c>
      <c r="E16">
        <v>283</v>
      </c>
      <c r="F16">
        <v>171</v>
      </c>
      <c r="G16">
        <v>29</v>
      </c>
      <c r="H16">
        <v>2</v>
      </c>
      <c r="I16">
        <v>4</v>
      </c>
      <c r="J16">
        <v>6</v>
      </c>
      <c r="K16">
        <v>6</v>
      </c>
      <c r="L16">
        <v>0</v>
      </c>
      <c r="M16">
        <v>1</v>
      </c>
      <c r="N16">
        <v>0</v>
      </c>
      <c r="O16">
        <v>21</v>
      </c>
      <c r="P16">
        <v>523</v>
      </c>
    </row>
    <row r="17" spans="1:16" x14ac:dyDescent="0.2">
      <c r="A17" s="2" t="s">
        <v>16</v>
      </c>
      <c r="B17" s="2">
        <v>1</v>
      </c>
      <c r="C17" s="3" t="s">
        <v>17</v>
      </c>
      <c r="D17" s="2">
        <v>16</v>
      </c>
      <c r="E17">
        <v>105</v>
      </c>
      <c r="F17">
        <v>139</v>
      </c>
      <c r="G17">
        <v>8</v>
      </c>
      <c r="H17">
        <v>3</v>
      </c>
      <c r="I17">
        <v>1</v>
      </c>
      <c r="J17">
        <v>4</v>
      </c>
      <c r="K17">
        <v>2</v>
      </c>
      <c r="L17">
        <v>1</v>
      </c>
      <c r="M17">
        <v>3</v>
      </c>
      <c r="N17">
        <v>2</v>
      </c>
      <c r="O17">
        <v>20</v>
      </c>
      <c r="P17">
        <v>288</v>
      </c>
    </row>
    <row r="18" spans="1:16" x14ac:dyDescent="0.2">
      <c r="A18" s="2" t="s">
        <v>16</v>
      </c>
      <c r="B18" s="2">
        <v>1</v>
      </c>
      <c r="C18" s="3" t="s">
        <v>17</v>
      </c>
      <c r="D18" s="2">
        <v>17</v>
      </c>
      <c r="E18">
        <v>136</v>
      </c>
      <c r="F18">
        <v>183</v>
      </c>
      <c r="G18">
        <v>18</v>
      </c>
      <c r="H18">
        <v>1</v>
      </c>
      <c r="I18">
        <v>3</v>
      </c>
      <c r="J18">
        <v>3</v>
      </c>
      <c r="K18">
        <v>2</v>
      </c>
      <c r="L18">
        <v>0</v>
      </c>
      <c r="M18">
        <v>10</v>
      </c>
      <c r="N18">
        <v>0</v>
      </c>
      <c r="O18">
        <v>29</v>
      </c>
      <c r="P18">
        <v>385</v>
      </c>
    </row>
    <row r="19" spans="1:16" x14ac:dyDescent="0.2">
      <c r="A19" s="2" t="s">
        <v>16</v>
      </c>
      <c r="B19" s="2">
        <v>1</v>
      </c>
      <c r="C19" s="3" t="s">
        <v>17</v>
      </c>
      <c r="D19" s="2">
        <v>18</v>
      </c>
      <c r="E19">
        <v>90</v>
      </c>
      <c r="F19">
        <v>109</v>
      </c>
      <c r="G19">
        <v>6</v>
      </c>
      <c r="H19">
        <v>0</v>
      </c>
      <c r="I19">
        <v>6</v>
      </c>
      <c r="J19">
        <v>0</v>
      </c>
      <c r="K19">
        <v>1</v>
      </c>
      <c r="L19">
        <v>0</v>
      </c>
      <c r="M19">
        <v>4</v>
      </c>
      <c r="N19">
        <v>0</v>
      </c>
      <c r="O19">
        <v>19</v>
      </c>
      <c r="P19">
        <v>235</v>
      </c>
    </row>
    <row r="20" spans="1:16" x14ac:dyDescent="0.2">
      <c r="A20" s="2" t="s">
        <v>16</v>
      </c>
      <c r="B20" s="2">
        <v>1</v>
      </c>
      <c r="C20" s="3" t="s">
        <v>17</v>
      </c>
      <c r="D20" s="2">
        <v>19</v>
      </c>
      <c r="E20">
        <v>69</v>
      </c>
      <c r="F20">
        <v>235</v>
      </c>
      <c r="G20">
        <v>12</v>
      </c>
      <c r="H20">
        <v>4</v>
      </c>
      <c r="I20">
        <v>3</v>
      </c>
      <c r="J20">
        <v>5</v>
      </c>
      <c r="K20">
        <v>2</v>
      </c>
      <c r="L20">
        <v>1</v>
      </c>
      <c r="M20">
        <v>1</v>
      </c>
      <c r="N20">
        <v>0</v>
      </c>
      <c r="O20">
        <v>33</v>
      </c>
      <c r="P20">
        <v>365</v>
      </c>
    </row>
    <row r="21" spans="1:16" x14ac:dyDescent="0.2">
      <c r="A21" s="2" t="s">
        <v>16</v>
      </c>
      <c r="B21" s="2">
        <v>1</v>
      </c>
      <c r="C21" s="3" t="s">
        <v>17</v>
      </c>
      <c r="D21" s="2">
        <v>20</v>
      </c>
      <c r="E21">
        <v>135</v>
      </c>
      <c r="F21">
        <v>263</v>
      </c>
      <c r="G21">
        <v>44</v>
      </c>
      <c r="H21">
        <v>2</v>
      </c>
      <c r="I21">
        <v>6</v>
      </c>
      <c r="J21">
        <v>5</v>
      </c>
      <c r="K21">
        <v>5</v>
      </c>
      <c r="L21">
        <v>0</v>
      </c>
      <c r="M21">
        <v>3</v>
      </c>
      <c r="N21">
        <v>0</v>
      </c>
      <c r="O21">
        <v>37</v>
      </c>
      <c r="P21">
        <v>500</v>
      </c>
    </row>
    <row r="22" spans="1:16" x14ac:dyDescent="0.2">
      <c r="A22" s="2" t="s">
        <v>16</v>
      </c>
      <c r="B22" s="2">
        <v>1</v>
      </c>
      <c r="C22" s="3" t="s">
        <v>17</v>
      </c>
      <c r="D22" s="2">
        <v>21</v>
      </c>
      <c r="E22">
        <v>60</v>
      </c>
      <c r="F22">
        <v>231</v>
      </c>
      <c r="G22">
        <v>61</v>
      </c>
      <c r="H22">
        <v>4</v>
      </c>
      <c r="I22">
        <v>2</v>
      </c>
      <c r="J22">
        <v>4</v>
      </c>
      <c r="K22">
        <v>1</v>
      </c>
      <c r="L22">
        <v>0</v>
      </c>
      <c r="M22">
        <v>1</v>
      </c>
      <c r="N22">
        <v>1</v>
      </c>
      <c r="O22">
        <v>41</v>
      </c>
      <c r="P22">
        <v>406</v>
      </c>
    </row>
    <row r="23" spans="1:16" x14ac:dyDescent="0.2">
      <c r="A23" s="2" t="s">
        <v>16</v>
      </c>
      <c r="B23" s="2">
        <v>1</v>
      </c>
      <c r="C23" s="3" t="s">
        <v>17</v>
      </c>
      <c r="D23" s="2">
        <v>22</v>
      </c>
      <c r="E23">
        <v>47</v>
      </c>
      <c r="F23">
        <v>242</v>
      </c>
      <c r="G23">
        <v>59</v>
      </c>
      <c r="H23">
        <v>2</v>
      </c>
      <c r="I23">
        <v>2</v>
      </c>
      <c r="J23">
        <v>1</v>
      </c>
      <c r="K23">
        <v>4</v>
      </c>
      <c r="L23">
        <v>0</v>
      </c>
      <c r="M23">
        <v>5</v>
      </c>
      <c r="N23">
        <v>0</v>
      </c>
      <c r="O23">
        <v>33</v>
      </c>
      <c r="P23">
        <v>395</v>
      </c>
    </row>
    <row r="24" spans="1:16" x14ac:dyDescent="0.2">
      <c r="A24" s="2" t="s">
        <v>16</v>
      </c>
      <c r="B24" s="2">
        <v>1</v>
      </c>
      <c r="C24" s="3" t="s">
        <v>17</v>
      </c>
      <c r="D24" s="2">
        <v>23</v>
      </c>
      <c r="E24">
        <v>119</v>
      </c>
      <c r="F24">
        <v>158</v>
      </c>
      <c r="G24">
        <v>9</v>
      </c>
      <c r="H24">
        <v>1</v>
      </c>
      <c r="I24">
        <v>2</v>
      </c>
      <c r="J24">
        <v>1</v>
      </c>
      <c r="K24">
        <v>2</v>
      </c>
      <c r="L24">
        <v>0</v>
      </c>
      <c r="M24">
        <v>0</v>
      </c>
      <c r="N24">
        <v>0</v>
      </c>
      <c r="O24">
        <v>16</v>
      </c>
      <c r="P24">
        <v>308</v>
      </c>
    </row>
    <row r="25" spans="1:16" x14ac:dyDescent="0.2">
      <c r="A25" s="2" t="s">
        <v>16</v>
      </c>
      <c r="B25" s="2">
        <v>1</v>
      </c>
      <c r="C25" s="3" t="s">
        <v>17</v>
      </c>
      <c r="D25" s="2">
        <v>24</v>
      </c>
      <c r="E25">
        <v>233</v>
      </c>
      <c r="F25">
        <v>213</v>
      </c>
      <c r="G25">
        <v>22</v>
      </c>
      <c r="H25">
        <v>21</v>
      </c>
      <c r="I25">
        <v>2</v>
      </c>
      <c r="J25">
        <v>7</v>
      </c>
      <c r="K25">
        <v>0</v>
      </c>
      <c r="L25">
        <v>1</v>
      </c>
      <c r="M25">
        <v>1</v>
      </c>
      <c r="N25">
        <v>1</v>
      </c>
      <c r="O25">
        <v>33</v>
      </c>
      <c r="P25">
        <v>534</v>
      </c>
    </row>
    <row r="26" spans="1:16" x14ac:dyDescent="0.2">
      <c r="A26" s="2" t="s">
        <v>16</v>
      </c>
      <c r="B26" s="2">
        <v>1</v>
      </c>
      <c r="C26" s="3" t="s">
        <v>17</v>
      </c>
      <c r="D26" s="2">
        <v>25</v>
      </c>
      <c r="E26">
        <v>140</v>
      </c>
      <c r="F26">
        <v>124</v>
      </c>
      <c r="G26">
        <v>9</v>
      </c>
      <c r="H26">
        <v>2</v>
      </c>
      <c r="I26">
        <v>1</v>
      </c>
      <c r="J26">
        <v>1</v>
      </c>
      <c r="K26">
        <v>3</v>
      </c>
      <c r="L26">
        <v>0</v>
      </c>
      <c r="M26">
        <v>0</v>
      </c>
      <c r="N26">
        <v>0</v>
      </c>
      <c r="O26">
        <v>5</v>
      </c>
      <c r="P26">
        <v>285</v>
      </c>
    </row>
    <row r="27" spans="1:16" x14ac:dyDescent="0.2">
      <c r="A27" s="2" t="s">
        <v>16</v>
      </c>
      <c r="B27" s="2">
        <v>1</v>
      </c>
      <c r="C27" s="3" t="s">
        <v>17</v>
      </c>
      <c r="D27" s="2">
        <v>26</v>
      </c>
      <c r="E27">
        <v>241</v>
      </c>
      <c r="F27">
        <v>204</v>
      </c>
      <c r="G27">
        <v>23</v>
      </c>
      <c r="H27">
        <v>3</v>
      </c>
      <c r="I27">
        <v>4</v>
      </c>
      <c r="J27">
        <v>10</v>
      </c>
      <c r="K27">
        <v>5</v>
      </c>
      <c r="L27">
        <v>2</v>
      </c>
      <c r="M27">
        <v>1</v>
      </c>
      <c r="N27">
        <v>2</v>
      </c>
      <c r="O27">
        <v>31</v>
      </c>
      <c r="P27">
        <v>526</v>
      </c>
    </row>
    <row r="28" spans="1:16" x14ac:dyDescent="0.2">
      <c r="A28" s="2" t="s">
        <v>16</v>
      </c>
      <c r="B28" s="2">
        <v>1</v>
      </c>
      <c r="C28" s="3" t="s">
        <v>17</v>
      </c>
      <c r="D28" s="2">
        <v>27</v>
      </c>
      <c r="E28">
        <v>100</v>
      </c>
      <c r="F28">
        <v>229</v>
      </c>
      <c r="G28">
        <v>51</v>
      </c>
      <c r="H28">
        <v>3</v>
      </c>
      <c r="I28">
        <v>0</v>
      </c>
      <c r="J28">
        <v>2</v>
      </c>
      <c r="K28">
        <v>3</v>
      </c>
      <c r="L28">
        <v>0</v>
      </c>
      <c r="M28">
        <v>1</v>
      </c>
      <c r="N28">
        <v>0</v>
      </c>
      <c r="O28">
        <v>14</v>
      </c>
      <c r="P28">
        <v>403</v>
      </c>
    </row>
    <row r="29" spans="1:16" x14ac:dyDescent="0.2">
      <c r="A29" s="2" t="s">
        <v>16</v>
      </c>
      <c r="B29" s="2">
        <v>1</v>
      </c>
      <c r="C29" s="3" t="s">
        <v>17</v>
      </c>
      <c r="D29" s="2">
        <v>28</v>
      </c>
      <c r="E29">
        <v>123</v>
      </c>
      <c r="F29">
        <v>225</v>
      </c>
      <c r="G29">
        <v>50</v>
      </c>
      <c r="H29">
        <v>0</v>
      </c>
      <c r="I29">
        <v>2</v>
      </c>
      <c r="J29">
        <v>1</v>
      </c>
      <c r="K29">
        <v>1</v>
      </c>
      <c r="L29">
        <v>1</v>
      </c>
      <c r="M29">
        <v>1</v>
      </c>
      <c r="N29">
        <v>1</v>
      </c>
      <c r="O29">
        <v>29</v>
      </c>
      <c r="P29">
        <v>434</v>
      </c>
    </row>
    <row r="30" spans="1:16" x14ac:dyDescent="0.2">
      <c r="A30" s="2" t="s">
        <v>16</v>
      </c>
      <c r="B30" s="2">
        <v>1</v>
      </c>
      <c r="C30" s="3" t="s">
        <v>17</v>
      </c>
      <c r="D30" s="2">
        <v>29</v>
      </c>
      <c r="E30">
        <v>206</v>
      </c>
      <c r="F30">
        <v>110</v>
      </c>
      <c r="G30">
        <v>11</v>
      </c>
      <c r="H30">
        <v>2</v>
      </c>
      <c r="I30">
        <v>4</v>
      </c>
      <c r="J30">
        <v>3</v>
      </c>
      <c r="K30">
        <v>0</v>
      </c>
      <c r="L30">
        <v>0</v>
      </c>
      <c r="M30">
        <v>1</v>
      </c>
      <c r="N30">
        <v>0</v>
      </c>
      <c r="O30">
        <v>17</v>
      </c>
      <c r="P30">
        <v>354</v>
      </c>
    </row>
    <row r="31" spans="1:16" x14ac:dyDescent="0.2">
      <c r="A31" s="2" t="s">
        <v>16</v>
      </c>
      <c r="B31" s="2">
        <v>1</v>
      </c>
      <c r="C31" s="3" t="s">
        <v>17</v>
      </c>
      <c r="D31" s="2">
        <v>30</v>
      </c>
      <c r="E31">
        <v>130</v>
      </c>
      <c r="F31">
        <v>231</v>
      </c>
      <c r="G31">
        <v>31</v>
      </c>
      <c r="H31">
        <v>3</v>
      </c>
      <c r="I31">
        <v>1</v>
      </c>
      <c r="J31">
        <v>9</v>
      </c>
      <c r="K31">
        <v>4</v>
      </c>
      <c r="L31">
        <v>0</v>
      </c>
      <c r="M31">
        <v>8</v>
      </c>
      <c r="N31">
        <v>1</v>
      </c>
      <c r="O31">
        <v>18</v>
      </c>
      <c r="P31">
        <v>436</v>
      </c>
    </row>
    <row r="32" spans="1:16" x14ac:dyDescent="0.2">
      <c r="A32" s="2" t="s">
        <v>16</v>
      </c>
      <c r="B32" s="2">
        <v>1</v>
      </c>
      <c r="C32" s="3" t="s">
        <v>17</v>
      </c>
      <c r="D32" s="2">
        <v>31</v>
      </c>
      <c r="E32">
        <v>174</v>
      </c>
      <c r="F32">
        <v>158</v>
      </c>
      <c r="G32">
        <v>38</v>
      </c>
      <c r="H32">
        <v>1</v>
      </c>
      <c r="I32">
        <v>5</v>
      </c>
      <c r="J32">
        <v>2</v>
      </c>
      <c r="K32">
        <v>2</v>
      </c>
      <c r="L32">
        <v>0</v>
      </c>
      <c r="M32">
        <v>2</v>
      </c>
      <c r="N32">
        <v>2</v>
      </c>
      <c r="O32">
        <v>22</v>
      </c>
      <c r="P32">
        <v>406</v>
      </c>
    </row>
    <row r="33" spans="1:16" x14ac:dyDescent="0.2">
      <c r="A33" s="2" t="s">
        <v>16</v>
      </c>
      <c r="B33" s="2">
        <v>1</v>
      </c>
      <c r="C33" s="3" t="s">
        <v>17</v>
      </c>
      <c r="D33" s="2">
        <v>32</v>
      </c>
      <c r="E33">
        <v>122</v>
      </c>
      <c r="F33">
        <v>249</v>
      </c>
      <c r="G33">
        <v>6</v>
      </c>
      <c r="H33">
        <v>2</v>
      </c>
      <c r="I33">
        <v>2</v>
      </c>
      <c r="J33">
        <v>4</v>
      </c>
      <c r="K33">
        <v>2</v>
      </c>
      <c r="L33">
        <v>2</v>
      </c>
      <c r="M33">
        <v>4</v>
      </c>
      <c r="N33">
        <v>1</v>
      </c>
      <c r="O33">
        <v>13</v>
      </c>
      <c r="P33">
        <v>407</v>
      </c>
    </row>
    <row r="34" spans="1:16" x14ac:dyDescent="0.2">
      <c r="A34" s="2" t="s">
        <v>16</v>
      </c>
      <c r="B34" s="2">
        <v>3</v>
      </c>
      <c r="C34" s="3" t="s">
        <v>18</v>
      </c>
      <c r="D34" s="2">
        <v>59</v>
      </c>
      <c r="E34">
        <v>385</v>
      </c>
      <c r="F34">
        <v>321</v>
      </c>
      <c r="G34">
        <v>12</v>
      </c>
      <c r="H34">
        <v>0</v>
      </c>
      <c r="I34">
        <v>4</v>
      </c>
      <c r="J34">
        <v>0</v>
      </c>
      <c r="K34">
        <v>0</v>
      </c>
      <c r="L34">
        <v>0</v>
      </c>
      <c r="M34">
        <v>5</v>
      </c>
      <c r="N34">
        <v>0</v>
      </c>
      <c r="O34">
        <v>18</v>
      </c>
      <c r="P34">
        <v>745</v>
      </c>
    </row>
    <row r="35" spans="1:16" x14ac:dyDescent="0.2">
      <c r="A35" s="2" t="s">
        <v>16</v>
      </c>
      <c r="B35" s="2">
        <v>3</v>
      </c>
      <c r="C35" s="3" t="s">
        <v>18</v>
      </c>
      <c r="D35" s="2">
        <v>60</v>
      </c>
      <c r="E35">
        <v>164</v>
      </c>
      <c r="F35">
        <v>186</v>
      </c>
      <c r="G35">
        <v>13</v>
      </c>
      <c r="H35">
        <v>0</v>
      </c>
      <c r="I35">
        <v>9</v>
      </c>
      <c r="J35">
        <v>0</v>
      </c>
      <c r="K35">
        <v>1</v>
      </c>
      <c r="L35">
        <v>0</v>
      </c>
      <c r="M35">
        <v>14</v>
      </c>
      <c r="N35">
        <v>9</v>
      </c>
      <c r="O35">
        <v>25</v>
      </c>
      <c r="P35">
        <v>421</v>
      </c>
    </row>
    <row r="36" spans="1:16" x14ac:dyDescent="0.2">
      <c r="A36" s="2" t="s">
        <v>16</v>
      </c>
      <c r="B36" s="2">
        <v>3</v>
      </c>
      <c r="C36" s="3" t="s">
        <v>18</v>
      </c>
      <c r="D36" s="2">
        <v>61</v>
      </c>
      <c r="E36">
        <v>36</v>
      </c>
      <c r="F36">
        <v>300</v>
      </c>
      <c r="G36">
        <v>37</v>
      </c>
      <c r="H36">
        <v>0</v>
      </c>
      <c r="I36">
        <v>4</v>
      </c>
      <c r="J36">
        <v>1</v>
      </c>
      <c r="K36">
        <v>0</v>
      </c>
      <c r="L36">
        <v>0</v>
      </c>
      <c r="M36">
        <v>1</v>
      </c>
      <c r="N36">
        <v>3</v>
      </c>
      <c r="O36">
        <v>11</v>
      </c>
      <c r="P36">
        <v>393</v>
      </c>
    </row>
    <row r="37" spans="1:16" x14ac:dyDescent="0.2">
      <c r="A37" s="2" t="s">
        <v>16</v>
      </c>
      <c r="B37" s="2">
        <v>3</v>
      </c>
      <c r="C37" s="3" t="s">
        <v>18</v>
      </c>
      <c r="D37" s="2">
        <v>62</v>
      </c>
      <c r="E37">
        <v>129</v>
      </c>
      <c r="F37">
        <v>171</v>
      </c>
      <c r="G37">
        <v>24</v>
      </c>
      <c r="H37">
        <v>1</v>
      </c>
      <c r="I37">
        <v>4</v>
      </c>
      <c r="J37">
        <v>0</v>
      </c>
      <c r="K37">
        <v>3</v>
      </c>
      <c r="L37">
        <v>0</v>
      </c>
      <c r="M37">
        <v>0</v>
      </c>
      <c r="N37">
        <v>0</v>
      </c>
      <c r="O37">
        <v>33</v>
      </c>
      <c r="P37">
        <v>365</v>
      </c>
    </row>
    <row r="38" spans="1:16" x14ac:dyDescent="0.2">
      <c r="A38" s="2" t="s">
        <v>16</v>
      </c>
      <c r="B38" s="2">
        <v>3</v>
      </c>
      <c r="C38" s="3" t="s">
        <v>18</v>
      </c>
      <c r="D38" s="2">
        <v>63</v>
      </c>
      <c r="E38">
        <v>131</v>
      </c>
      <c r="F38">
        <v>213</v>
      </c>
      <c r="G38">
        <v>19</v>
      </c>
      <c r="H38">
        <v>0</v>
      </c>
      <c r="I38">
        <v>5</v>
      </c>
      <c r="J38">
        <v>1</v>
      </c>
      <c r="K38">
        <v>0</v>
      </c>
      <c r="L38">
        <v>1</v>
      </c>
      <c r="M38">
        <v>2</v>
      </c>
      <c r="N38">
        <v>0</v>
      </c>
      <c r="O38">
        <v>29</v>
      </c>
      <c r="P38">
        <v>401</v>
      </c>
    </row>
    <row r="39" spans="1:16" x14ac:dyDescent="0.2">
      <c r="A39" s="2" t="s">
        <v>16</v>
      </c>
      <c r="B39" s="2">
        <v>3</v>
      </c>
      <c r="C39" s="3" t="s">
        <v>18</v>
      </c>
      <c r="D39" s="2">
        <v>64</v>
      </c>
      <c r="E39">
        <v>36</v>
      </c>
      <c r="F39">
        <v>165</v>
      </c>
      <c r="G39">
        <v>7</v>
      </c>
      <c r="H39">
        <v>0</v>
      </c>
      <c r="I39">
        <v>2</v>
      </c>
      <c r="J39">
        <v>0</v>
      </c>
      <c r="K39">
        <v>0</v>
      </c>
      <c r="L39">
        <v>0</v>
      </c>
      <c r="M39">
        <v>1</v>
      </c>
      <c r="N39">
        <v>0</v>
      </c>
      <c r="O39">
        <v>44</v>
      </c>
      <c r="P39">
        <v>255</v>
      </c>
    </row>
    <row r="40" spans="1:16" x14ac:dyDescent="0.2">
      <c r="A40" s="2" t="s">
        <v>16</v>
      </c>
      <c r="B40" s="2">
        <v>3</v>
      </c>
      <c r="C40" s="3" t="s">
        <v>18</v>
      </c>
      <c r="D40" s="2">
        <v>65</v>
      </c>
      <c r="E40">
        <v>114</v>
      </c>
      <c r="F40">
        <v>215</v>
      </c>
      <c r="G40">
        <v>6</v>
      </c>
      <c r="H40">
        <v>0</v>
      </c>
      <c r="I40">
        <v>3</v>
      </c>
      <c r="J40">
        <v>0</v>
      </c>
      <c r="K40">
        <v>0</v>
      </c>
      <c r="L40">
        <v>0</v>
      </c>
      <c r="M40">
        <v>0</v>
      </c>
      <c r="N40">
        <v>3</v>
      </c>
      <c r="O40">
        <v>11</v>
      </c>
      <c r="P40">
        <v>352</v>
      </c>
    </row>
    <row r="41" spans="1:16" x14ac:dyDescent="0.2">
      <c r="A41" s="2" t="s">
        <v>16</v>
      </c>
      <c r="B41" s="2">
        <v>3</v>
      </c>
      <c r="C41" s="3" t="s">
        <v>18</v>
      </c>
      <c r="D41" s="2">
        <v>66</v>
      </c>
      <c r="E41">
        <v>171</v>
      </c>
      <c r="F41">
        <v>256</v>
      </c>
      <c r="G41">
        <v>6</v>
      </c>
      <c r="H41">
        <v>0</v>
      </c>
      <c r="I41">
        <v>0</v>
      </c>
      <c r="J41">
        <v>0</v>
      </c>
      <c r="K41">
        <v>1</v>
      </c>
      <c r="L41">
        <v>0</v>
      </c>
      <c r="M41">
        <v>0</v>
      </c>
      <c r="N41">
        <v>0</v>
      </c>
      <c r="O41">
        <v>26</v>
      </c>
      <c r="P41">
        <v>460</v>
      </c>
    </row>
    <row r="42" spans="1:16" x14ac:dyDescent="0.2">
      <c r="A42" s="2" t="s">
        <v>16</v>
      </c>
      <c r="B42" s="2">
        <v>3</v>
      </c>
      <c r="C42" s="3" t="s">
        <v>18</v>
      </c>
      <c r="D42" s="2">
        <v>67</v>
      </c>
      <c r="E42">
        <v>330</v>
      </c>
      <c r="F42">
        <v>311</v>
      </c>
      <c r="G42">
        <v>9</v>
      </c>
      <c r="H42">
        <v>0</v>
      </c>
      <c r="I42">
        <v>2</v>
      </c>
      <c r="J42">
        <v>4</v>
      </c>
      <c r="K42">
        <v>0</v>
      </c>
      <c r="L42">
        <v>0</v>
      </c>
      <c r="M42">
        <v>1</v>
      </c>
      <c r="N42">
        <v>0</v>
      </c>
      <c r="O42">
        <v>23</v>
      </c>
      <c r="P42">
        <v>680</v>
      </c>
    </row>
    <row r="43" spans="1:16" x14ac:dyDescent="0.2">
      <c r="A43" s="2" t="s">
        <v>16</v>
      </c>
      <c r="B43" s="2">
        <v>3</v>
      </c>
      <c r="C43" s="3" t="s">
        <v>18</v>
      </c>
      <c r="D43" s="2">
        <v>68</v>
      </c>
      <c r="E43">
        <v>177</v>
      </c>
      <c r="F43">
        <v>262</v>
      </c>
      <c r="G43">
        <v>8</v>
      </c>
      <c r="H43">
        <v>0</v>
      </c>
      <c r="I43">
        <v>2</v>
      </c>
      <c r="J43">
        <v>0</v>
      </c>
      <c r="K43">
        <v>1</v>
      </c>
      <c r="L43">
        <v>0</v>
      </c>
      <c r="M43">
        <v>1</v>
      </c>
      <c r="N43">
        <v>4</v>
      </c>
      <c r="O43">
        <v>34</v>
      </c>
      <c r="P43">
        <v>489</v>
      </c>
    </row>
    <row r="44" spans="1:16" x14ac:dyDescent="0.2">
      <c r="A44" s="2" t="s">
        <v>16</v>
      </c>
      <c r="B44" s="2">
        <v>3</v>
      </c>
      <c r="C44" s="3" t="s">
        <v>18</v>
      </c>
      <c r="D44" s="2">
        <v>69</v>
      </c>
      <c r="E44">
        <v>315</v>
      </c>
      <c r="F44">
        <v>366</v>
      </c>
      <c r="G44">
        <v>13</v>
      </c>
      <c r="H44">
        <v>2</v>
      </c>
      <c r="I44">
        <v>1</v>
      </c>
      <c r="J44">
        <v>2</v>
      </c>
      <c r="K44">
        <v>6</v>
      </c>
      <c r="L44">
        <v>2</v>
      </c>
      <c r="M44">
        <v>2</v>
      </c>
      <c r="N44">
        <v>5</v>
      </c>
      <c r="O44">
        <v>32</v>
      </c>
      <c r="P44">
        <v>746</v>
      </c>
    </row>
    <row r="45" spans="1:16" x14ac:dyDescent="0.2">
      <c r="A45" s="2" t="s">
        <v>16</v>
      </c>
      <c r="B45" s="2">
        <v>3</v>
      </c>
      <c r="C45" s="3" t="s">
        <v>18</v>
      </c>
      <c r="D45" s="2">
        <v>70</v>
      </c>
      <c r="E45">
        <v>239</v>
      </c>
      <c r="F45">
        <v>706</v>
      </c>
      <c r="G45">
        <v>15</v>
      </c>
      <c r="H45">
        <v>0</v>
      </c>
      <c r="I45">
        <v>9</v>
      </c>
      <c r="J45">
        <v>2</v>
      </c>
      <c r="K45">
        <v>2</v>
      </c>
      <c r="L45">
        <v>0</v>
      </c>
      <c r="M45">
        <v>1</v>
      </c>
      <c r="N45">
        <v>1</v>
      </c>
      <c r="O45">
        <v>39</v>
      </c>
      <c r="P45">
        <v>1014</v>
      </c>
    </row>
    <row r="46" spans="1:16" x14ac:dyDescent="0.2">
      <c r="A46" s="2" t="s">
        <v>16</v>
      </c>
      <c r="B46" s="2">
        <v>3</v>
      </c>
      <c r="C46" s="3" t="s">
        <v>18</v>
      </c>
      <c r="D46" s="2">
        <v>71</v>
      </c>
      <c r="E46">
        <v>47</v>
      </c>
      <c r="F46">
        <v>217</v>
      </c>
      <c r="G46">
        <v>1</v>
      </c>
      <c r="H46">
        <v>0</v>
      </c>
      <c r="I46">
        <v>1</v>
      </c>
      <c r="J46">
        <v>0</v>
      </c>
      <c r="K46">
        <v>0</v>
      </c>
      <c r="L46">
        <v>0</v>
      </c>
      <c r="M46">
        <v>0</v>
      </c>
      <c r="N46">
        <v>0</v>
      </c>
      <c r="O46">
        <v>7</v>
      </c>
      <c r="P46">
        <v>273</v>
      </c>
    </row>
    <row r="47" spans="1:16" x14ac:dyDescent="0.2">
      <c r="A47" s="2" t="s">
        <v>16</v>
      </c>
      <c r="B47" s="2">
        <v>3</v>
      </c>
      <c r="C47" s="3" t="s">
        <v>18</v>
      </c>
      <c r="D47" s="2">
        <v>72</v>
      </c>
      <c r="E47">
        <v>654</v>
      </c>
      <c r="F47">
        <v>308</v>
      </c>
      <c r="G47">
        <v>19</v>
      </c>
      <c r="H47">
        <v>0</v>
      </c>
      <c r="I47">
        <v>12</v>
      </c>
      <c r="J47">
        <v>1</v>
      </c>
      <c r="K47">
        <v>5</v>
      </c>
      <c r="L47">
        <v>0</v>
      </c>
      <c r="M47">
        <v>3</v>
      </c>
      <c r="N47">
        <v>4</v>
      </c>
      <c r="O47">
        <v>23</v>
      </c>
      <c r="P47">
        <v>1029</v>
      </c>
    </row>
    <row r="48" spans="1:16" x14ac:dyDescent="0.2">
      <c r="A48" s="2" t="s">
        <v>16</v>
      </c>
      <c r="B48" s="2">
        <v>3</v>
      </c>
      <c r="C48" s="3" t="s">
        <v>18</v>
      </c>
      <c r="D48" s="2">
        <v>73</v>
      </c>
      <c r="E48">
        <v>212</v>
      </c>
      <c r="F48">
        <v>238</v>
      </c>
      <c r="G48">
        <v>10</v>
      </c>
      <c r="H48">
        <v>0</v>
      </c>
      <c r="I48">
        <v>1</v>
      </c>
      <c r="J48">
        <v>2</v>
      </c>
      <c r="K48">
        <v>1</v>
      </c>
      <c r="L48">
        <v>0</v>
      </c>
      <c r="M48">
        <v>0</v>
      </c>
      <c r="N48">
        <v>0</v>
      </c>
      <c r="O48">
        <v>20</v>
      </c>
      <c r="P48">
        <v>484</v>
      </c>
    </row>
    <row r="49" spans="1:16" x14ac:dyDescent="0.2">
      <c r="A49" s="2" t="s">
        <v>16</v>
      </c>
      <c r="B49" s="2">
        <v>3</v>
      </c>
      <c r="C49" s="3" t="s">
        <v>18</v>
      </c>
      <c r="D49" s="2">
        <v>74</v>
      </c>
      <c r="E49">
        <v>123</v>
      </c>
      <c r="F49">
        <v>223</v>
      </c>
      <c r="G49">
        <v>17</v>
      </c>
      <c r="H49">
        <v>0</v>
      </c>
      <c r="I49">
        <v>5</v>
      </c>
      <c r="J49">
        <v>2</v>
      </c>
      <c r="K49">
        <v>1</v>
      </c>
      <c r="L49">
        <v>3</v>
      </c>
      <c r="M49">
        <v>2</v>
      </c>
      <c r="N49">
        <v>0</v>
      </c>
      <c r="O49">
        <v>28</v>
      </c>
      <c r="P49">
        <v>404</v>
      </c>
    </row>
    <row r="50" spans="1:16" x14ac:dyDescent="0.2">
      <c r="A50" s="2" t="s">
        <v>16</v>
      </c>
      <c r="B50" s="2">
        <v>3</v>
      </c>
      <c r="C50" s="3" t="s">
        <v>18</v>
      </c>
      <c r="D50" s="2">
        <v>75</v>
      </c>
      <c r="E50">
        <v>88</v>
      </c>
      <c r="F50">
        <v>551</v>
      </c>
      <c r="G50">
        <v>9</v>
      </c>
      <c r="H50">
        <v>0</v>
      </c>
      <c r="I50">
        <v>3</v>
      </c>
      <c r="J50">
        <v>8</v>
      </c>
      <c r="K50">
        <v>25</v>
      </c>
      <c r="L50">
        <v>1</v>
      </c>
      <c r="M50">
        <v>0</v>
      </c>
      <c r="N50">
        <v>5</v>
      </c>
      <c r="O50">
        <v>30</v>
      </c>
      <c r="P50">
        <v>720</v>
      </c>
    </row>
    <row r="51" spans="1:16" x14ac:dyDescent="0.2">
      <c r="A51" s="2" t="s">
        <v>16</v>
      </c>
      <c r="B51" s="2">
        <v>3</v>
      </c>
      <c r="C51" s="3" t="s">
        <v>18</v>
      </c>
      <c r="D51" s="2">
        <v>76</v>
      </c>
      <c r="E51">
        <v>85</v>
      </c>
      <c r="F51">
        <v>258</v>
      </c>
      <c r="G51">
        <v>10</v>
      </c>
      <c r="H51">
        <v>2</v>
      </c>
      <c r="I51">
        <v>5</v>
      </c>
      <c r="J51">
        <v>4</v>
      </c>
      <c r="K51">
        <v>0</v>
      </c>
      <c r="L51">
        <v>1</v>
      </c>
      <c r="M51">
        <v>0</v>
      </c>
      <c r="N51">
        <v>0</v>
      </c>
      <c r="O51">
        <v>38</v>
      </c>
      <c r="P51">
        <v>403</v>
      </c>
    </row>
    <row r="52" spans="1:16" x14ac:dyDescent="0.2">
      <c r="A52" s="2" t="s">
        <v>16</v>
      </c>
      <c r="B52" s="2">
        <v>3</v>
      </c>
      <c r="C52" s="3" t="s">
        <v>18</v>
      </c>
      <c r="D52" s="2">
        <v>77</v>
      </c>
      <c r="E52">
        <v>94</v>
      </c>
      <c r="F52">
        <v>353</v>
      </c>
      <c r="G52">
        <v>10</v>
      </c>
      <c r="H52">
        <v>0</v>
      </c>
      <c r="I52">
        <v>2</v>
      </c>
      <c r="J52">
        <v>2</v>
      </c>
      <c r="K52">
        <v>1</v>
      </c>
      <c r="L52">
        <v>0</v>
      </c>
      <c r="M52">
        <v>0</v>
      </c>
      <c r="N52">
        <v>5</v>
      </c>
      <c r="O52">
        <v>28</v>
      </c>
      <c r="P52">
        <v>495</v>
      </c>
    </row>
    <row r="53" spans="1:16" x14ac:dyDescent="0.2">
      <c r="A53" s="2" t="s">
        <v>16</v>
      </c>
      <c r="B53" s="2">
        <v>3</v>
      </c>
      <c r="C53" s="3" t="s">
        <v>18</v>
      </c>
      <c r="D53" s="2">
        <v>78</v>
      </c>
      <c r="E53">
        <v>53</v>
      </c>
      <c r="F53">
        <v>109</v>
      </c>
      <c r="G53">
        <v>2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10</v>
      </c>
      <c r="P53">
        <v>175</v>
      </c>
    </row>
    <row r="54" spans="1:16" x14ac:dyDescent="0.2">
      <c r="A54" s="2" t="s">
        <v>16</v>
      </c>
      <c r="B54" s="2">
        <v>3</v>
      </c>
      <c r="C54" s="3" t="s">
        <v>18</v>
      </c>
      <c r="D54" s="2">
        <v>79</v>
      </c>
      <c r="E54">
        <v>23</v>
      </c>
      <c r="F54">
        <v>33</v>
      </c>
      <c r="G54">
        <v>4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2</v>
      </c>
      <c r="O54">
        <v>4</v>
      </c>
      <c r="P54">
        <v>66</v>
      </c>
    </row>
    <row r="55" spans="1:16" x14ac:dyDescent="0.2">
      <c r="A55" s="2" t="s">
        <v>16</v>
      </c>
      <c r="B55" s="2">
        <v>3</v>
      </c>
      <c r="C55" s="3" t="s">
        <v>18</v>
      </c>
      <c r="D55" s="2">
        <v>80</v>
      </c>
      <c r="E55">
        <v>52</v>
      </c>
      <c r="F55">
        <v>243</v>
      </c>
      <c r="G55">
        <v>12</v>
      </c>
      <c r="H55">
        <v>0</v>
      </c>
      <c r="I55">
        <v>1</v>
      </c>
      <c r="J55">
        <v>1</v>
      </c>
      <c r="K55">
        <v>1</v>
      </c>
      <c r="L55">
        <v>0</v>
      </c>
      <c r="M55">
        <v>0</v>
      </c>
      <c r="N55">
        <v>2</v>
      </c>
      <c r="O55">
        <v>8</v>
      </c>
      <c r="P55">
        <v>320</v>
      </c>
    </row>
    <row r="56" spans="1:16" x14ac:dyDescent="0.2">
      <c r="A56" s="2" t="s">
        <v>16</v>
      </c>
      <c r="B56" s="2">
        <v>3</v>
      </c>
      <c r="C56" s="3" t="s">
        <v>18</v>
      </c>
      <c r="D56" s="2">
        <v>81</v>
      </c>
      <c r="E56">
        <v>51</v>
      </c>
      <c r="F56">
        <v>104</v>
      </c>
      <c r="G56">
        <v>5</v>
      </c>
      <c r="H56">
        <v>1</v>
      </c>
      <c r="I56">
        <v>3</v>
      </c>
      <c r="J56">
        <v>1</v>
      </c>
      <c r="K56">
        <v>0</v>
      </c>
      <c r="L56">
        <v>0</v>
      </c>
      <c r="M56">
        <v>0</v>
      </c>
      <c r="N56">
        <v>0</v>
      </c>
      <c r="O56">
        <v>49</v>
      </c>
      <c r="P56">
        <v>214</v>
      </c>
    </row>
    <row r="57" spans="1:16" x14ac:dyDescent="0.2">
      <c r="A57" s="2" t="s">
        <v>16</v>
      </c>
      <c r="B57" s="2">
        <v>14</v>
      </c>
      <c r="C57" s="3" t="s">
        <v>19</v>
      </c>
      <c r="D57" s="2">
        <v>417</v>
      </c>
      <c r="E57">
        <v>333</v>
      </c>
      <c r="F57">
        <v>521</v>
      </c>
      <c r="G57">
        <v>194</v>
      </c>
      <c r="H57">
        <v>0</v>
      </c>
      <c r="I57">
        <v>8</v>
      </c>
      <c r="J57">
        <v>0</v>
      </c>
      <c r="K57">
        <v>5</v>
      </c>
      <c r="L57">
        <v>0</v>
      </c>
      <c r="M57">
        <v>5</v>
      </c>
      <c r="N57">
        <v>0</v>
      </c>
      <c r="O57">
        <v>35</v>
      </c>
      <c r="P57">
        <v>1101</v>
      </c>
    </row>
    <row r="58" spans="1:16" x14ac:dyDescent="0.2">
      <c r="A58" s="2" t="s">
        <v>16</v>
      </c>
      <c r="B58" s="2">
        <v>14</v>
      </c>
      <c r="C58" s="3" t="s">
        <v>19</v>
      </c>
      <c r="D58" s="2">
        <v>418</v>
      </c>
      <c r="E58">
        <v>201</v>
      </c>
      <c r="F58">
        <v>386</v>
      </c>
      <c r="G58">
        <v>41</v>
      </c>
      <c r="H58">
        <v>0</v>
      </c>
      <c r="I58">
        <v>6</v>
      </c>
      <c r="J58">
        <v>0</v>
      </c>
      <c r="K58">
        <v>0</v>
      </c>
      <c r="L58">
        <v>0</v>
      </c>
      <c r="M58">
        <v>11</v>
      </c>
      <c r="N58">
        <v>1</v>
      </c>
      <c r="O58">
        <v>9</v>
      </c>
      <c r="P58">
        <v>655</v>
      </c>
    </row>
    <row r="59" spans="1:16" x14ac:dyDescent="0.2">
      <c r="A59" s="2" t="s">
        <v>16</v>
      </c>
      <c r="B59" s="2">
        <v>14</v>
      </c>
      <c r="C59" s="3" t="s">
        <v>19</v>
      </c>
      <c r="D59" s="2">
        <v>419</v>
      </c>
      <c r="E59">
        <v>201</v>
      </c>
      <c r="F59">
        <v>238</v>
      </c>
      <c r="G59">
        <v>72</v>
      </c>
      <c r="H59">
        <v>0</v>
      </c>
      <c r="I59">
        <v>4</v>
      </c>
      <c r="J59">
        <v>4</v>
      </c>
      <c r="K59">
        <v>1</v>
      </c>
      <c r="L59">
        <v>0</v>
      </c>
      <c r="M59">
        <v>5</v>
      </c>
      <c r="N59">
        <v>1</v>
      </c>
      <c r="O59">
        <v>12</v>
      </c>
      <c r="P59">
        <v>538</v>
      </c>
    </row>
    <row r="60" spans="1:16" x14ac:dyDescent="0.2">
      <c r="A60" s="2" t="s">
        <v>16</v>
      </c>
      <c r="B60" s="2">
        <v>14</v>
      </c>
      <c r="C60" s="3" t="s">
        <v>19</v>
      </c>
      <c r="D60" s="2">
        <v>420</v>
      </c>
      <c r="E60">
        <v>226</v>
      </c>
      <c r="F60">
        <v>377</v>
      </c>
      <c r="G60">
        <v>60</v>
      </c>
      <c r="H60">
        <v>0</v>
      </c>
      <c r="I60">
        <v>7</v>
      </c>
      <c r="J60">
        <v>1</v>
      </c>
      <c r="K60">
        <v>2</v>
      </c>
      <c r="L60">
        <v>0</v>
      </c>
      <c r="M60">
        <v>5</v>
      </c>
      <c r="N60">
        <v>2</v>
      </c>
      <c r="O60">
        <v>11</v>
      </c>
      <c r="P60">
        <v>691</v>
      </c>
    </row>
    <row r="61" spans="1:16" x14ac:dyDescent="0.2">
      <c r="A61" s="2" t="s">
        <v>16</v>
      </c>
      <c r="B61" s="2">
        <v>14</v>
      </c>
      <c r="C61" s="3" t="s">
        <v>19</v>
      </c>
      <c r="D61" s="2">
        <v>421</v>
      </c>
      <c r="E61">
        <v>194</v>
      </c>
      <c r="F61">
        <v>244</v>
      </c>
      <c r="G61">
        <v>32</v>
      </c>
      <c r="H61">
        <v>0</v>
      </c>
      <c r="I61">
        <v>6</v>
      </c>
      <c r="J61">
        <v>1</v>
      </c>
      <c r="K61">
        <v>0</v>
      </c>
      <c r="L61">
        <v>0</v>
      </c>
      <c r="M61">
        <v>4</v>
      </c>
      <c r="N61">
        <v>0</v>
      </c>
      <c r="O61">
        <v>11</v>
      </c>
      <c r="P61">
        <v>492</v>
      </c>
    </row>
    <row r="62" spans="1:16" x14ac:dyDescent="0.2">
      <c r="A62" s="2" t="s">
        <v>16</v>
      </c>
      <c r="B62" s="2">
        <v>14</v>
      </c>
      <c r="C62" s="3" t="s">
        <v>19</v>
      </c>
      <c r="D62" s="2">
        <v>422</v>
      </c>
      <c r="E62">
        <v>293</v>
      </c>
      <c r="F62">
        <v>540</v>
      </c>
      <c r="G62">
        <v>104</v>
      </c>
      <c r="H62">
        <v>0</v>
      </c>
      <c r="I62">
        <v>15</v>
      </c>
      <c r="J62">
        <v>5</v>
      </c>
      <c r="K62">
        <v>2</v>
      </c>
      <c r="L62">
        <v>4</v>
      </c>
      <c r="M62">
        <v>8</v>
      </c>
      <c r="N62">
        <v>5</v>
      </c>
      <c r="O62">
        <v>21</v>
      </c>
      <c r="P62">
        <v>997</v>
      </c>
    </row>
    <row r="63" spans="1:16" x14ac:dyDescent="0.2">
      <c r="A63" s="2" t="s">
        <v>16</v>
      </c>
      <c r="B63" s="2">
        <v>14</v>
      </c>
      <c r="C63" s="3" t="s">
        <v>19</v>
      </c>
      <c r="D63" s="2">
        <v>423</v>
      </c>
      <c r="E63">
        <v>343</v>
      </c>
      <c r="F63">
        <v>392</v>
      </c>
      <c r="G63">
        <v>80</v>
      </c>
      <c r="H63">
        <v>0</v>
      </c>
      <c r="I63">
        <v>14</v>
      </c>
      <c r="J63">
        <v>2</v>
      </c>
      <c r="K63">
        <v>2</v>
      </c>
      <c r="L63">
        <v>1</v>
      </c>
      <c r="M63">
        <v>5</v>
      </c>
      <c r="N63">
        <v>0</v>
      </c>
      <c r="O63">
        <v>14</v>
      </c>
      <c r="P63">
        <v>853</v>
      </c>
    </row>
    <row r="64" spans="1:16" x14ac:dyDescent="0.2">
      <c r="A64" s="2" t="s">
        <v>16</v>
      </c>
      <c r="B64" s="2">
        <v>14</v>
      </c>
      <c r="C64" s="3" t="s">
        <v>19</v>
      </c>
      <c r="D64" s="2">
        <v>424</v>
      </c>
      <c r="E64">
        <v>213</v>
      </c>
      <c r="F64">
        <v>271</v>
      </c>
      <c r="G64">
        <v>46</v>
      </c>
      <c r="H64">
        <v>0</v>
      </c>
      <c r="I64">
        <v>2</v>
      </c>
      <c r="J64">
        <v>1</v>
      </c>
      <c r="K64">
        <v>2</v>
      </c>
      <c r="L64">
        <v>0</v>
      </c>
      <c r="M64">
        <v>4</v>
      </c>
      <c r="N64">
        <v>0</v>
      </c>
      <c r="O64">
        <v>6</v>
      </c>
      <c r="P64">
        <v>545</v>
      </c>
    </row>
    <row r="65" spans="1:16" x14ac:dyDescent="0.2">
      <c r="A65" s="2" t="s">
        <v>16</v>
      </c>
      <c r="B65" s="2">
        <v>14</v>
      </c>
      <c r="C65" s="3" t="s">
        <v>19</v>
      </c>
      <c r="D65" s="2">
        <v>425</v>
      </c>
      <c r="E65">
        <v>106</v>
      </c>
      <c r="F65">
        <v>225</v>
      </c>
      <c r="G65">
        <v>9</v>
      </c>
      <c r="H65">
        <v>0</v>
      </c>
      <c r="I65">
        <v>3</v>
      </c>
      <c r="J65">
        <v>3</v>
      </c>
      <c r="K65">
        <v>3</v>
      </c>
      <c r="L65">
        <v>1</v>
      </c>
      <c r="M65">
        <v>0</v>
      </c>
      <c r="N65">
        <v>0</v>
      </c>
      <c r="O65">
        <v>13</v>
      </c>
      <c r="P65">
        <v>363</v>
      </c>
    </row>
    <row r="66" spans="1:16" x14ac:dyDescent="0.2">
      <c r="A66" s="2" t="s">
        <v>16</v>
      </c>
      <c r="B66" s="2">
        <v>14</v>
      </c>
      <c r="C66" s="3" t="s">
        <v>19</v>
      </c>
      <c r="D66" s="2">
        <v>426</v>
      </c>
      <c r="E66">
        <v>40</v>
      </c>
      <c r="F66">
        <v>193</v>
      </c>
      <c r="G66">
        <v>26</v>
      </c>
      <c r="H66">
        <v>0</v>
      </c>
      <c r="I66">
        <v>3</v>
      </c>
      <c r="J66">
        <v>2</v>
      </c>
      <c r="K66">
        <v>0</v>
      </c>
      <c r="L66">
        <v>0</v>
      </c>
      <c r="M66">
        <v>7</v>
      </c>
      <c r="N66">
        <v>0</v>
      </c>
      <c r="O66">
        <v>5</v>
      </c>
      <c r="P66">
        <v>276</v>
      </c>
    </row>
    <row r="67" spans="1:16" x14ac:dyDescent="0.2">
      <c r="A67" s="2" t="s">
        <v>16</v>
      </c>
      <c r="B67" s="2">
        <v>14</v>
      </c>
      <c r="C67" s="3" t="s">
        <v>19</v>
      </c>
      <c r="D67" s="2">
        <v>427</v>
      </c>
      <c r="E67">
        <v>19</v>
      </c>
      <c r="F67">
        <v>73</v>
      </c>
      <c r="G67">
        <v>4</v>
      </c>
      <c r="H67">
        <v>0</v>
      </c>
      <c r="I67">
        <v>1</v>
      </c>
      <c r="J67">
        <v>2</v>
      </c>
      <c r="K67">
        <v>3</v>
      </c>
      <c r="L67">
        <v>0</v>
      </c>
      <c r="M67">
        <v>25</v>
      </c>
      <c r="N67">
        <v>1</v>
      </c>
      <c r="O67">
        <v>11</v>
      </c>
      <c r="P67">
        <v>139</v>
      </c>
    </row>
    <row r="68" spans="1:16" x14ac:dyDescent="0.2">
      <c r="A68" s="2" t="s">
        <v>16</v>
      </c>
      <c r="B68" s="2">
        <v>14</v>
      </c>
      <c r="C68" s="3" t="s">
        <v>19</v>
      </c>
      <c r="D68" s="2">
        <v>428</v>
      </c>
      <c r="E68">
        <v>23</v>
      </c>
      <c r="F68">
        <v>160</v>
      </c>
      <c r="G68">
        <v>9</v>
      </c>
      <c r="H68">
        <v>0</v>
      </c>
      <c r="I68">
        <v>1</v>
      </c>
      <c r="J68">
        <v>1</v>
      </c>
      <c r="K68">
        <v>1</v>
      </c>
      <c r="L68">
        <v>0</v>
      </c>
      <c r="M68">
        <v>12</v>
      </c>
      <c r="N68">
        <v>0</v>
      </c>
      <c r="O68">
        <v>9</v>
      </c>
      <c r="P68">
        <v>216</v>
      </c>
    </row>
    <row r="69" spans="1:16" x14ac:dyDescent="0.2">
      <c r="A69" s="2" t="s">
        <v>16</v>
      </c>
      <c r="B69" s="2">
        <v>14</v>
      </c>
      <c r="C69" s="3" t="s">
        <v>19</v>
      </c>
      <c r="D69" s="2">
        <v>429</v>
      </c>
      <c r="E69">
        <v>92</v>
      </c>
      <c r="F69">
        <v>147</v>
      </c>
      <c r="G69">
        <v>14</v>
      </c>
      <c r="H69">
        <v>0</v>
      </c>
      <c r="I69">
        <v>3</v>
      </c>
      <c r="J69">
        <v>1</v>
      </c>
      <c r="K69">
        <v>2</v>
      </c>
      <c r="L69">
        <v>0</v>
      </c>
      <c r="M69">
        <v>11</v>
      </c>
      <c r="N69">
        <v>1</v>
      </c>
      <c r="O69">
        <v>5</v>
      </c>
      <c r="P69">
        <v>276</v>
      </c>
    </row>
    <row r="70" spans="1:16" x14ac:dyDescent="0.2">
      <c r="A70" s="2" t="s">
        <v>16</v>
      </c>
      <c r="B70" s="2">
        <v>14</v>
      </c>
      <c r="C70" s="3" t="s">
        <v>19</v>
      </c>
      <c r="D70" s="2">
        <v>430</v>
      </c>
      <c r="E70">
        <v>75</v>
      </c>
      <c r="F70">
        <v>309</v>
      </c>
      <c r="G70">
        <v>18</v>
      </c>
      <c r="H70">
        <v>1</v>
      </c>
      <c r="I70">
        <v>4</v>
      </c>
      <c r="J70">
        <v>4</v>
      </c>
      <c r="K70">
        <v>3</v>
      </c>
      <c r="L70">
        <v>6</v>
      </c>
      <c r="M70">
        <v>4</v>
      </c>
      <c r="N70">
        <v>0</v>
      </c>
      <c r="O70">
        <v>14</v>
      </c>
      <c r="P70">
        <v>438</v>
      </c>
    </row>
    <row r="71" spans="1:16" x14ac:dyDescent="0.2">
      <c r="A71" s="2" t="s">
        <v>16</v>
      </c>
      <c r="B71" s="2">
        <v>14</v>
      </c>
      <c r="C71" s="3" t="s">
        <v>19</v>
      </c>
      <c r="D71" s="2">
        <v>431</v>
      </c>
      <c r="E71">
        <v>109</v>
      </c>
      <c r="F71">
        <v>362</v>
      </c>
      <c r="G71">
        <v>150</v>
      </c>
      <c r="H71">
        <v>0</v>
      </c>
      <c r="I71">
        <v>5</v>
      </c>
      <c r="J71">
        <v>11</v>
      </c>
      <c r="K71">
        <v>1</v>
      </c>
      <c r="L71">
        <v>0</v>
      </c>
      <c r="M71">
        <v>4</v>
      </c>
      <c r="N71">
        <v>0</v>
      </c>
      <c r="O71">
        <v>54</v>
      </c>
      <c r="P71">
        <v>696</v>
      </c>
    </row>
    <row r="72" spans="1:16" x14ac:dyDescent="0.2">
      <c r="A72" s="2" t="s">
        <v>16</v>
      </c>
      <c r="B72" s="2">
        <v>14</v>
      </c>
      <c r="C72" s="3" t="s">
        <v>19</v>
      </c>
      <c r="D72" s="2">
        <v>432</v>
      </c>
      <c r="E72">
        <v>38</v>
      </c>
      <c r="F72">
        <v>113</v>
      </c>
      <c r="G72">
        <v>14</v>
      </c>
      <c r="H72">
        <v>1</v>
      </c>
      <c r="I72">
        <v>0</v>
      </c>
      <c r="J72">
        <v>1</v>
      </c>
      <c r="K72">
        <v>0</v>
      </c>
      <c r="L72">
        <v>0</v>
      </c>
      <c r="M72">
        <v>0</v>
      </c>
      <c r="N72">
        <v>1</v>
      </c>
      <c r="O72">
        <v>13</v>
      </c>
      <c r="P72">
        <v>181</v>
      </c>
    </row>
    <row r="73" spans="1:16" x14ac:dyDescent="0.2">
      <c r="A73" s="2" t="s">
        <v>16</v>
      </c>
      <c r="B73" s="2">
        <v>14</v>
      </c>
      <c r="C73" s="3" t="s">
        <v>19</v>
      </c>
      <c r="D73" s="2">
        <v>433</v>
      </c>
      <c r="E73">
        <v>48</v>
      </c>
      <c r="F73">
        <v>186</v>
      </c>
      <c r="G73">
        <v>64</v>
      </c>
      <c r="H73">
        <v>1</v>
      </c>
      <c r="I73">
        <v>5</v>
      </c>
      <c r="J73">
        <v>5</v>
      </c>
      <c r="K73">
        <v>2</v>
      </c>
      <c r="L73">
        <v>0</v>
      </c>
      <c r="M73">
        <v>0</v>
      </c>
      <c r="N73">
        <v>1</v>
      </c>
      <c r="O73">
        <v>17</v>
      </c>
      <c r="P73">
        <v>329</v>
      </c>
    </row>
    <row r="74" spans="1:16" x14ac:dyDescent="0.2">
      <c r="A74" s="2" t="s">
        <v>16</v>
      </c>
      <c r="B74" s="2">
        <v>14</v>
      </c>
      <c r="C74" s="3" t="s">
        <v>19</v>
      </c>
      <c r="D74" s="2">
        <v>434</v>
      </c>
      <c r="E74">
        <v>70</v>
      </c>
      <c r="F74">
        <v>254</v>
      </c>
      <c r="G74">
        <v>58</v>
      </c>
      <c r="H74">
        <v>0</v>
      </c>
      <c r="I74">
        <v>8</v>
      </c>
      <c r="J74">
        <v>3</v>
      </c>
      <c r="K74">
        <v>1</v>
      </c>
      <c r="L74">
        <v>0</v>
      </c>
      <c r="M74">
        <v>0</v>
      </c>
      <c r="N74">
        <v>0</v>
      </c>
      <c r="O74">
        <v>22</v>
      </c>
      <c r="P74">
        <v>416</v>
      </c>
    </row>
    <row r="75" spans="1:16" x14ac:dyDescent="0.2">
      <c r="A75" s="2" t="s">
        <v>16</v>
      </c>
      <c r="B75" s="2">
        <v>14</v>
      </c>
      <c r="C75" s="3" t="s">
        <v>19</v>
      </c>
      <c r="D75" s="2">
        <v>435</v>
      </c>
      <c r="E75">
        <v>125</v>
      </c>
      <c r="F75">
        <v>375</v>
      </c>
      <c r="G75">
        <v>24</v>
      </c>
      <c r="H75">
        <v>1</v>
      </c>
      <c r="I75">
        <v>4</v>
      </c>
      <c r="J75">
        <v>2</v>
      </c>
      <c r="K75">
        <v>3</v>
      </c>
      <c r="L75">
        <v>1</v>
      </c>
      <c r="M75">
        <v>3</v>
      </c>
      <c r="N75">
        <v>0</v>
      </c>
      <c r="O75">
        <v>18</v>
      </c>
      <c r="P75">
        <v>556</v>
      </c>
    </row>
    <row r="76" spans="1:16" x14ac:dyDescent="0.2">
      <c r="A76" s="2" t="s">
        <v>16</v>
      </c>
      <c r="B76" s="2">
        <v>14</v>
      </c>
      <c r="C76" s="3" t="s">
        <v>19</v>
      </c>
      <c r="D76" s="2">
        <v>436</v>
      </c>
      <c r="E76">
        <v>61</v>
      </c>
      <c r="F76">
        <v>229</v>
      </c>
      <c r="G76">
        <v>71</v>
      </c>
      <c r="H76">
        <v>0</v>
      </c>
      <c r="I76">
        <v>7</v>
      </c>
      <c r="J76">
        <v>5</v>
      </c>
      <c r="K76">
        <v>0</v>
      </c>
      <c r="L76">
        <v>0</v>
      </c>
      <c r="M76">
        <v>2</v>
      </c>
      <c r="N76">
        <v>1</v>
      </c>
      <c r="O76">
        <v>30</v>
      </c>
      <c r="P76">
        <v>406</v>
      </c>
    </row>
    <row r="77" spans="1:16" x14ac:dyDescent="0.2">
      <c r="A77" s="2" t="s">
        <v>16</v>
      </c>
      <c r="B77" s="2">
        <v>14</v>
      </c>
      <c r="C77" s="3" t="s">
        <v>19</v>
      </c>
      <c r="D77" s="2">
        <v>437</v>
      </c>
      <c r="E77">
        <v>123</v>
      </c>
      <c r="F77">
        <v>305</v>
      </c>
      <c r="G77">
        <v>49</v>
      </c>
      <c r="H77">
        <v>1</v>
      </c>
      <c r="I77">
        <v>17</v>
      </c>
      <c r="J77">
        <v>2</v>
      </c>
      <c r="K77">
        <v>2</v>
      </c>
      <c r="L77">
        <v>0</v>
      </c>
      <c r="M77">
        <v>4</v>
      </c>
      <c r="N77">
        <v>1</v>
      </c>
      <c r="O77">
        <v>23</v>
      </c>
      <c r="P77">
        <v>527</v>
      </c>
    </row>
    <row r="78" spans="1:16" x14ac:dyDescent="0.2">
      <c r="A78" s="2" t="s">
        <v>16</v>
      </c>
      <c r="B78" s="2">
        <v>14</v>
      </c>
      <c r="C78" s="3" t="s">
        <v>19</v>
      </c>
      <c r="D78" s="2">
        <v>438</v>
      </c>
      <c r="E78">
        <v>79</v>
      </c>
      <c r="F78">
        <v>103</v>
      </c>
      <c r="G78">
        <v>43</v>
      </c>
      <c r="H78">
        <v>0</v>
      </c>
      <c r="I78">
        <v>3</v>
      </c>
      <c r="J78">
        <v>2</v>
      </c>
      <c r="K78">
        <v>0</v>
      </c>
      <c r="L78">
        <v>0</v>
      </c>
      <c r="M78">
        <v>0</v>
      </c>
      <c r="N78">
        <v>0</v>
      </c>
      <c r="O78">
        <v>3</v>
      </c>
      <c r="P78">
        <v>233</v>
      </c>
    </row>
    <row r="79" spans="1:16" x14ac:dyDescent="0.2">
      <c r="A79" s="2" t="s">
        <v>16</v>
      </c>
      <c r="B79" s="2">
        <v>14</v>
      </c>
      <c r="C79" s="3" t="s">
        <v>19</v>
      </c>
      <c r="D79" s="2">
        <v>439</v>
      </c>
      <c r="E79">
        <v>37</v>
      </c>
      <c r="F79">
        <v>48</v>
      </c>
      <c r="G79">
        <v>30</v>
      </c>
      <c r="H79">
        <v>0</v>
      </c>
      <c r="I79">
        <v>1</v>
      </c>
      <c r="J79">
        <v>0</v>
      </c>
      <c r="K79">
        <v>0</v>
      </c>
      <c r="L79">
        <v>0</v>
      </c>
      <c r="M79">
        <v>3</v>
      </c>
      <c r="N79">
        <v>2</v>
      </c>
      <c r="O79">
        <v>4</v>
      </c>
      <c r="P79">
        <v>125</v>
      </c>
    </row>
    <row r="80" spans="1:16" x14ac:dyDescent="0.2">
      <c r="A80" s="2" t="s">
        <v>16</v>
      </c>
      <c r="B80" s="2">
        <v>14</v>
      </c>
      <c r="C80" s="3" t="s">
        <v>19</v>
      </c>
      <c r="D80" s="2">
        <v>440</v>
      </c>
      <c r="E80">
        <v>176</v>
      </c>
      <c r="F80">
        <v>404</v>
      </c>
      <c r="G80">
        <v>34</v>
      </c>
      <c r="H80">
        <v>0</v>
      </c>
      <c r="I80">
        <v>4</v>
      </c>
      <c r="J80">
        <v>6</v>
      </c>
      <c r="K80">
        <v>2</v>
      </c>
      <c r="L80">
        <v>0</v>
      </c>
      <c r="M80">
        <v>6</v>
      </c>
      <c r="N80">
        <v>0</v>
      </c>
      <c r="O80">
        <v>24</v>
      </c>
      <c r="P80">
        <v>656</v>
      </c>
    </row>
    <row r="81" spans="1:16" x14ac:dyDescent="0.2">
      <c r="A81" s="2" t="s">
        <v>16</v>
      </c>
      <c r="B81" s="2">
        <v>14</v>
      </c>
      <c r="C81" s="3" t="s">
        <v>19</v>
      </c>
      <c r="D81" s="2">
        <v>441</v>
      </c>
      <c r="E81">
        <v>84</v>
      </c>
      <c r="F81">
        <v>138</v>
      </c>
      <c r="G81">
        <v>38</v>
      </c>
      <c r="H81">
        <v>3</v>
      </c>
      <c r="I81">
        <v>4</v>
      </c>
      <c r="J81">
        <v>4</v>
      </c>
      <c r="K81">
        <v>1</v>
      </c>
      <c r="L81">
        <v>0</v>
      </c>
      <c r="M81">
        <v>3</v>
      </c>
      <c r="N81">
        <v>1</v>
      </c>
      <c r="O81">
        <v>13</v>
      </c>
      <c r="P81">
        <v>289</v>
      </c>
    </row>
    <row r="82" spans="1:16" x14ac:dyDescent="0.2">
      <c r="A82" s="2" t="s">
        <v>16</v>
      </c>
      <c r="B82" s="2">
        <v>14</v>
      </c>
      <c r="C82" s="3" t="s">
        <v>19</v>
      </c>
      <c r="D82" s="2">
        <v>442</v>
      </c>
      <c r="E82">
        <v>41</v>
      </c>
      <c r="F82">
        <v>207</v>
      </c>
      <c r="G82">
        <v>136</v>
      </c>
      <c r="H82">
        <v>0</v>
      </c>
      <c r="I82">
        <v>9</v>
      </c>
      <c r="J82">
        <v>8</v>
      </c>
      <c r="K82">
        <v>4</v>
      </c>
      <c r="L82">
        <v>0</v>
      </c>
      <c r="M82">
        <v>7</v>
      </c>
      <c r="N82">
        <v>0</v>
      </c>
      <c r="O82">
        <v>29</v>
      </c>
      <c r="P82">
        <v>441</v>
      </c>
    </row>
    <row r="83" spans="1:16" x14ac:dyDescent="0.2">
      <c r="A83" s="2" t="s">
        <v>16</v>
      </c>
      <c r="B83" s="2">
        <v>14</v>
      </c>
      <c r="C83" s="3" t="s">
        <v>19</v>
      </c>
      <c r="D83" s="2">
        <v>443</v>
      </c>
      <c r="E83">
        <v>34</v>
      </c>
      <c r="F83">
        <v>145</v>
      </c>
      <c r="G83">
        <v>174</v>
      </c>
      <c r="H83">
        <v>1</v>
      </c>
      <c r="I83">
        <v>16</v>
      </c>
      <c r="J83">
        <v>4</v>
      </c>
      <c r="K83">
        <v>0</v>
      </c>
      <c r="L83">
        <v>1</v>
      </c>
      <c r="M83">
        <v>11</v>
      </c>
      <c r="N83">
        <v>0</v>
      </c>
      <c r="O83">
        <v>26</v>
      </c>
      <c r="P83">
        <v>412</v>
      </c>
    </row>
    <row r="84" spans="1:16" x14ac:dyDescent="0.2">
      <c r="A84" s="2" t="s">
        <v>16</v>
      </c>
      <c r="B84" s="2">
        <v>14</v>
      </c>
      <c r="C84" s="3" t="s">
        <v>19</v>
      </c>
      <c r="D84" s="2">
        <v>444</v>
      </c>
      <c r="E84">
        <v>18</v>
      </c>
      <c r="F84">
        <v>117</v>
      </c>
      <c r="G84">
        <v>26</v>
      </c>
      <c r="H84">
        <v>0</v>
      </c>
      <c r="I84">
        <v>4</v>
      </c>
      <c r="J84">
        <v>1</v>
      </c>
      <c r="K84">
        <v>2</v>
      </c>
      <c r="L84">
        <v>0</v>
      </c>
      <c r="M84">
        <v>15</v>
      </c>
      <c r="N84">
        <v>0</v>
      </c>
      <c r="O84">
        <v>31</v>
      </c>
      <c r="P84">
        <v>214</v>
      </c>
    </row>
    <row r="85" spans="1:16" x14ac:dyDescent="0.2">
      <c r="A85" s="2" t="s">
        <v>16</v>
      </c>
      <c r="B85" s="2">
        <v>14</v>
      </c>
      <c r="C85" s="3" t="s">
        <v>19</v>
      </c>
      <c r="D85" s="2">
        <v>445</v>
      </c>
      <c r="E85">
        <v>44</v>
      </c>
      <c r="F85">
        <v>231</v>
      </c>
      <c r="G85">
        <v>114</v>
      </c>
      <c r="H85">
        <v>0</v>
      </c>
      <c r="I85">
        <v>2</v>
      </c>
      <c r="J85">
        <v>3</v>
      </c>
      <c r="K85">
        <v>1</v>
      </c>
      <c r="L85">
        <v>0</v>
      </c>
      <c r="M85">
        <v>6</v>
      </c>
      <c r="N85">
        <v>0</v>
      </c>
      <c r="O85">
        <v>19</v>
      </c>
      <c r="P85">
        <v>420</v>
      </c>
    </row>
    <row r="86" spans="1:16" x14ac:dyDescent="0.2">
      <c r="A86" s="2" t="s">
        <v>16</v>
      </c>
      <c r="B86" s="2">
        <v>14</v>
      </c>
      <c r="C86" s="3" t="s">
        <v>19</v>
      </c>
      <c r="D86" s="2">
        <v>446</v>
      </c>
      <c r="E86">
        <v>68</v>
      </c>
      <c r="F86">
        <v>255</v>
      </c>
      <c r="G86">
        <v>17</v>
      </c>
      <c r="H86">
        <v>0</v>
      </c>
      <c r="I86">
        <v>4</v>
      </c>
      <c r="J86">
        <v>4</v>
      </c>
      <c r="K86">
        <v>0</v>
      </c>
      <c r="L86">
        <v>2</v>
      </c>
      <c r="M86">
        <v>1</v>
      </c>
      <c r="N86">
        <v>0</v>
      </c>
      <c r="O86">
        <v>30</v>
      </c>
      <c r="P86">
        <v>381</v>
      </c>
    </row>
    <row r="87" spans="1:16" x14ac:dyDescent="0.2">
      <c r="A87" s="2" t="s">
        <v>16</v>
      </c>
      <c r="B87" s="2">
        <v>14</v>
      </c>
      <c r="C87" s="3" t="s">
        <v>19</v>
      </c>
      <c r="D87" s="2">
        <v>447</v>
      </c>
      <c r="E87">
        <v>22</v>
      </c>
      <c r="F87">
        <v>111</v>
      </c>
      <c r="G87">
        <v>25</v>
      </c>
      <c r="H87">
        <v>1</v>
      </c>
      <c r="I87">
        <v>1</v>
      </c>
      <c r="J87">
        <v>1</v>
      </c>
      <c r="K87">
        <v>1</v>
      </c>
      <c r="L87">
        <v>1</v>
      </c>
      <c r="M87">
        <v>1</v>
      </c>
      <c r="N87">
        <v>2</v>
      </c>
      <c r="O87">
        <v>12</v>
      </c>
      <c r="P87">
        <v>178</v>
      </c>
    </row>
    <row r="88" spans="1:16" x14ac:dyDescent="0.2">
      <c r="A88" s="2" t="s">
        <v>16</v>
      </c>
      <c r="B88" s="2">
        <v>14</v>
      </c>
      <c r="C88" s="3" t="s">
        <v>19</v>
      </c>
      <c r="D88" s="2">
        <v>448</v>
      </c>
      <c r="E88">
        <v>6</v>
      </c>
      <c r="F88">
        <v>136</v>
      </c>
      <c r="G88">
        <v>13</v>
      </c>
      <c r="H88">
        <v>1</v>
      </c>
      <c r="I88">
        <v>0</v>
      </c>
      <c r="J88">
        <v>1</v>
      </c>
      <c r="K88">
        <v>2</v>
      </c>
      <c r="L88">
        <v>0</v>
      </c>
      <c r="M88">
        <v>1</v>
      </c>
      <c r="N88">
        <v>0</v>
      </c>
      <c r="O88">
        <v>8</v>
      </c>
      <c r="P88">
        <v>168</v>
      </c>
    </row>
    <row r="89" spans="1:16" x14ac:dyDescent="0.2">
      <c r="A89" s="2" t="s">
        <v>16</v>
      </c>
      <c r="B89" s="2">
        <v>14</v>
      </c>
      <c r="C89" s="3" t="s">
        <v>19</v>
      </c>
      <c r="D89" s="2">
        <v>449</v>
      </c>
      <c r="E89">
        <v>7</v>
      </c>
      <c r="F89">
        <v>84</v>
      </c>
      <c r="G89">
        <v>6</v>
      </c>
      <c r="H89">
        <v>1</v>
      </c>
      <c r="I89">
        <v>0</v>
      </c>
      <c r="J89">
        <v>0</v>
      </c>
      <c r="K89">
        <v>0</v>
      </c>
      <c r="L89">
        <v>1</v>
      </c>
      <c r="M89">
        <v>0</v>
      </c>
      <c r="N89">
        <v>0</v>
      </c>
      <c r="O89">
        <v>2</v>
      </c>
      <c r="P89">
        <v>101</v>
      </c>
    </row>
    <row r="90" spans="1:16" x14ac:dyDescent="0.2">
      <c r="A90" s="2" t="s">
        <v>16</v>
      </c>
      <c r="B90" s="2">
        <v>14</v>
      </c>
      <c r="C90" s="3" t="s">
        <v>19</v>
      </c>
      <c r="D90" s="2">
        <v>450</v>
      </c>
      <c r="E90">
        <v>23</v>
      </c>
      <c r="F90">
        <v>102</v>
      </c>
      <c r="G90">
        <v>11</v>
      </c>
      <c r="H90">
        <v>0</v>
      </c>
      <c r="I90">
        <v>2</v>
      </c>
      <c r="J90">
        <v>2</v>
      </c>
      <c r="K90">
        <v>0</v>
      </c>
      <c r="L90">
        <v>1</v>
      </c>
      <c r="M90">
        <v>0</v>
      </c>
      <c r="N90">
        <v>0</v>
      </c>
      <c r="O90">
        <v>7</v>
      </c>
      <c r="P90">
        <v>148</v>
      </c>
    </row>
    <row r="91" spans="1:16" x14ac:dyDescent="0.2">
      <c r="A91" s="2" t="s">
        <v>16</v>
      </c>
      <c r="B91" s="2">
        <v>14</v>
      </c>
      <c r="C91" s="3" t="s">
        <v>19</v>
      </c>
      <c r="D91" s="2">
        <v>451</v>
      </c>
      <c r="E91">
        <v>22</v>
      </c>
      <c r="F91">
        <v>100</v>
      </c>
      <c r="G91">
        <v>6</v>
      </c>
      <c r="H91">
        <v>0</v>
      </c>
      <c r="I91">
        <v>0</v>
      </c>
      <c r="J91">
        <v>3</v>
      </c>
      <c r="K91">
        <v>0</v>
      </c>
      <c r="L91">
        <v>0</v>
      </c>
      <c r="M91">
        <v>1</v>
      </c>
      <c r="N91">
        <v>0</v>
      </c>
      <c r="O91">
        <v>3</v>
      </c>
      <c r="P91">
        <v>135</v>
      </c>
    </row>
    <row r="92" spans="1:16" x14ac:dyDescent="0.2">
      <c r="A92" s="2" t="s">
        <v>16</v>
      </c>
      <c r="B92" s="2">
        <v>14</v>
      </c>
      <c r="C92" s="3" t="s">
        <v>19</v>
      </c>
      <c r="D92" s="2">
        <v>452</v>
      </c>
      <c r="E92">
        <v>28</v>
      </c>
      <c r="F92">
        <v>71</v>
      </c>
      <c r="G92">
        <v>23</v>
      </c>
      <c r="H92">
        <v>0</v>
      </c>
      <c r="I92">
        <v>2</v>
      </c>
      <c r="J92">
        <v>0</v>
      </c>
      <c r="K92">
        <v>2</v>
      </c>
      <c r="L92">
        <v>0</v>
      </c>
      <c r="M92">
        <v>7</v>
      </c>
      <c r="N92">
        <v>0</v>
      </c>
      <c r="O92">
        <v>8</v>
      </c>
      <c r="P92">
        <v>141</v>
      </c>
    </row>
    <row r="93" spans="1:16" x14ac:dyDescent="0.2">
      <c r="A93" s="2" t="s">
        <v>16</v>
      </c>
      <c r="B93" s="2">
        <v>14</v>
      </c>
      <c r="C93" s="3" t="s">
        <v>19</v>
      </c>
      <c r="D93" s="2">
        <v>453</v>
      </c>
      <c r="E93">
        <v>1</v>
      </c>
      <c r="F93">
        <v>95</v>
      </c>
      <c r="G93">
        <v>29</v>
      </c>
      <c r="H93">
        <v>0</v>
      </c>
      <c r="I93">
        <v>1</v>
      </c>
      <c r="J93">
        <v>0</v>
      </c>
      <c r="K93">
        <v>0</v>
      </c>
      <c r="L93">
        <v>0</v>
      </c>
      <c r="M93">
        <v>1</v>
      </c>
      <c r="N93">
        <v>0</v>
      </c>
      <c r="O93">
        <v>10</v>
      </c>
      <c r="P93">
        <v>137</v>
      </c>
    </row>
    <row r="94" spans="1:16" x14ac:dyDescent="0.2">
      <c r="A94" s="2" t="s">
        <v>16</v>
      </c>
      <c r="B94" s="2">
        <v>14</v>
      </c>
      <c r="C94" s="3" t="s">
        <v>19</v>
      </c>
      <c r="D94" s="2">
        <v>454</v>
      </c>
      <c r="E94">
        <v>45</v>
      </c>
      <c r="F94">
        <v>77</v>
      </c>
      <c r="G94">
        <v>13</v>
      </c>
      <c r="H94">
        <v>0</v>
      </c>
      <c r="I94">
        <v>2</v>
      </c>
      <c r="J94">
        <v>1</v>
      </c>
      <c r="K94">
        <v>0</v>
      </c>
      <c r="L94">
        <v>0</v>
      </c>
      <c r="M94">
        <v>0</v>
      </c>
      <c r="N94">
        <v>0</v>
      </c>
      <c r="O94">
        <v>2</v>
      </c>
      <c r="P94">
        <v>140</v>
      </c>
    </row>
    <row r="95" spans="1:16" x14ac:dyDescent="0.2">
      <c r="A95" s="2" t="s">
        <v>16</v>
      </c>
      <c r="B95" s="2">
        <v>14</v>
      </c>
      <c r="C95" s="3" t="s">
        <v>19</v>
      </c>
      <c r="D95" s="2">
        <v>455</v>
      </c>
      <c r="E95">
        <v>11</v>
      </c>
      <c r="F95">
        <v>70</v>
      </c>
      <c r="G95">
        <v>5</v>
      </c>
      <c r="H95">
        <v>0</v>
      </c>
      <c r="I95">
        <v>3</v>
      </c>
      <c r="J95">
        <v>2</v>
      </c>
      <c r="K95">
        <v>1</v>
      </c>
      <c r="L95">
        <v>0</v>
      </c>
      <c r="M95">
        <v>0</v>
      </c>
      <c r="N95">
        <v>0</v>
      </c>
      <c r="O95">
        <v>6</v>
      </c>
      <c r="P95">
        <v>98</v>
      </c>
    </row>
    <row r="96" spans="1:16" x14ac:dyDescent="0.2">
      <c r="A96" s="2" t="s">
        <v>20</v>
      </c>
      <c r="B96" s="2">
        <v>65</v>
      </c>
      <c r="C96" s="3" t="s">
        <v>21</v>
      </c>
      <c r="D96" s="2">
        <v>3863</v>
      </c>
      <c r="E96">
        <v>120</v>
      </c>
      <c r="F96">
        <v>115</v>
      </c>
      <c r="G96">
        <v>19</v>
      </c>
      <c r="H96">
        <v>1</v>
      </c>
      <c r="I96">
        <v>1</v>
      </c>
      <c r="J96">
        <v>2</v>
      </c>
      <c r="K96">
        <v>0</v>
      </c>
      <c r="L96">
        <v>0</v>
      </c>
      <c r="M96">
        <v>6</v>
      </c>
      <c r="N96">
        <v>4</v>
      </c>
      <c r="O96">
        <v>4</v>
      </c>
      <c r="P96">
        <v>272</v>
      </c>
    </row>
    <row r="97" spans="1:16" x14ac:dyDescent="0.2">
      <c r="A97" s="2" t="s">
        <v>20</v>
      </c>
      <c r="B97" s="2">
        <v>65</v>
      </c>
      <c r="C97" s="3" t="s">
        <v>21</v>
      </c>
      <c r="D97" s="2">
        <v>3864</v>
      </c>
      <c r="E97">
        <v>332</v>
      </c>
      <c r="F97">
        <v>332</v>
      </c>
      <c r="G97">
        <v>40</v>
      </c>
      <c r="H97">
        <v>0</v>
      </c>
      <c r="I97">
        <v>8</v>
      </c>
      <c r="J97">
        <v>4</v>
      </c>
      <c r="K97">
        <v>0</v>
      </c>
      <c r="L97">
        <v>2</v>
      </c>
      <c r="M97">
        <v>5</v>
      </c>
      <c r="N97">
        <v>0</v>
      </c>
      <c r="O97">
        <v>11</v>
      </c>
      <c r="P97">
        <v>734</v>
      </c>
    </row>
    <row r="98" spans="1:16" x14ac:dyDescent="0.2">
      <c r="A98" s="2" t="s">
        <v>20</v>
      </c>
      <c r="B98" s="2">
        <v>65</v>
      </c>
      <c r="C98" s="3" t="s">
        <v>21</v>
      </c>
      <c r="D98" s="2">
        <v>3865</v>
      </c>
      <c r="E98">
        <v>259</v>
      </c>
      <c r="F98">
        <v>232</v>
      </c>
      <c r="G98">
        <v>22</v>
      </c>
      <c r="H98">
        <v>0</v>
      </c>
      <c r="I98">
        <v>2</v>
      </c>
      <c r="J98">
        <v>2</v>
      </c>
      <c r="K98">
        <v>0</v>
      </c>
      <c r="L98">
        <v>4</v>
      </c>
      <c r="M98">
        <v>6</v>
      </c>
      <c r="N98">
        <v>0</v>
      </c>
      <c r="O98">
        <v>18</v>
      </c>
      <c r="P98">
        <v>545</v>
      </c>
    </row>
    <row r="99" spans="1:16" x14ac:dyDescent="0.2">
      <c r="A99" s="2" t="s">
        <v>20</v>
      </c>
      <c r="B99" s="2">
        <v>65</v>
      </c>
      <c r="C99" s="3" t="s">
        <v>21</v>
      </c>
      <c r="D99" s="2">
        <v>3866</v>
      </c>
      <c r="E99">
        <v>253</v>
      </c>
      <c r="F99">
        <v>178</v>
      </c>
      <c r="G99">
        <v>127</v>
      </c>
      <c r="H99">
        <v>2</v>
      </c>
      <c r="I99">
        <v>4</v>
      </c>
      <c r="J99">
        <v>5</v>
      </c>
      <c r="K99">
        <v>2</v>
      </c>
      <c r="L99">
        <v>5</v>
      </c>
      <c r="M99">
        <v>0</v>
      </c>
      <c r="N99">
        <v>2</v>
      </c>
      <c r="O99">
        <v>30</v>
      </c>
      <c r="P99">
        <v>608</v>
      </c>
    </row>
    <row r="100" spans="1:16" x14ac:dyDescent="0.2">
      <c r="A100" s="2" t="s">
        <v>20</v>
      </c>
      <c r="B100" s="2">
        <v>65</v>
      </c>
      <c r="C100" s="3" t="s">
        <v>21</v>
      </c>
      <c r="D100" s="2">
        <v>3867</v>
      </c>
      <c r="E100">
        <v>312</v>
      </c>
      <c r="F100">
        <v>260</v>
      </c>
      <c r="G100">
        <v>74</v>
      </c>
      <c r="H100">
        <v>3</v>
      </c>
      <c r="I100">
        <v>8</v>
      </c>
      <c r="J100">
        <v>10</v>
      </c>
      <c r="K100">
        <v>1</v>
      </c>
      <c r="L100">
        <v>1</v>
      </c>
      <c r="M100">
        <v>3</v>
      </c>
      <c r="N100">
        <v>0</v>
      </c>
      <c r="O100">
        <v>35</v>
      </c>
      <c r="P100">
        <v>707</v>
      </c>
    </row>
    <row r="101" spans="1:16" x14ac:dyDescent="0.2">
      <c r="A101" s="2" t="s">
        <v>20</v>
      </c>
      <c r="B101" s="2">
        <v>65</v>
      </c>
      <c r="C101" s="3" t="s">
        <v>21</v>
      </c>
      <c r="D101" s="2">
        <v>3868</v>
      </c>
      <c r="E101">
        <v>113</v>
      </c>
      <c r="F101">
        <v>230</v>
      </c>
      <c r="G101">
        <v>101</v>
      </c>
      <c r="H101">
        <v>3</v>
      </c>
      <c r="I101">
        <v>4</v>
      </c>
      <c r="J101">
        <v>2</v>
      </c>
      <c r="K101">
        <v>6</v>
      </c>
      <c r="L101">
        <v>1</v>
      </c>
      <c r="M101">
        <v>0</v>
      </c>
      <c r="N101">
        <v>0</v>
      </c>
      <c r="O101">
        <v>17</v>
      </c>
      <c r="P101">
        <v>477</v>
      </c>
    </row>
    <row r="102" spans="1:16" x14ac:dyDescent="0.2">
      <c r="A102" s="2" t="s">
        <v>20</v>
      </c>
      <c r="B102" s="2">
        <v>65</v>
      </c>
      <c r="C102" s="3" t="s">
        <v>21</v>
      </c>
      <c r="D102" s="2">
        <v>3869</v>
      </c>
      <c r="E102">
        <v>187</v>
      </c>
      <c r="F102">
        <v>332</v>
      </c>
      <c r="G102">
        <v>77</v>
      </c>
      <c r="H102">
        <v>4</v>
      </c>
      <c r="I102">
        <v>7</v>
      </c>
      <c r="J102">
        <v>13</v>
      </c>
      <c r="K102">
        <v>5</v>
      </c>
      <c r="L102">
        <v>4</v>
      </c>
      <c r="M102">
        <v>0</v>
      </c>
      <c r="N102">
        <v>2</v>
      </c>
      <c r="O102">
        <v>45</v>
      </c>
      <c r="P102">
        <v>676</v>
      </c>
    </row>
    <row r="103" spans="1:16" x14ac:dyDescent="0.2">
      <c r="A103" s="2" t="s">
        <v>20</v>
      </c>
      <c r="B103" s="2">
        <v>65</v>
      </c>
      <c r="C103" s="3" t="s">
        <v>21</v>
      </c>
      <c r="D103" s="2">
        <v>3870</v>
      </c>
      <c r="E103">
        <v>191</v>
      </c>
      <c r="F103">
        <v>297</v>
      </c>
      <c r="G103">
        <v>38</v>
      </c>
      <c r="H103">
        <v>3</v>
      </c>
      <c r="I103">
        <v>4</v>
      </c>
      <c r="J103">
        <v>11</v>
      </c>
      <c r="K103">
        <v>3</v>
      </c>
      <c r="L103">
        <v>3</v>
      </c>
      <c r="M103">
        <v>2</v>
      </c>
      <c r="N103">
        <v>4</v>
      </c>
      <c r="O103">
        <v>40</v>
      </c>
      <c r="P103">
        <v>596</v>
      </c>
    </row>
    <row r="104" spans="1:16" x14ac:dyDescent="0.2">
      <c r="A104" s="2" t="s">
        <v>20</v>
      </c>
      <c r="B104" s="2">
        <v>65</v>
      </c>
      <c r="C104" s="3" t="s">
        <v>21</v>
      </c>
      <c r="D104" s="2">
        <v>3871</v>
      </c>
      <c r="E104">
        <v>102</v>
      </c>
      <c r="F104">
        <v>114</v>
      </c>
      <c r="G104">
        <v>9</v>
      </c>
      <c r="H104">
        <v>6</v>
      </c>
      <c r="I104">
        <v>6</v>
      </c>
      <c r="J104">
        <v>11</v>
      </c>
      <c r="K104">
        <v>3</v>
      </c>
      <c r="L104">
        <v>3</v>
      </c>
      <c r="M104">
        <v>0</v>
      </c>
      <c r="N104">
        <v>0</v>
      </c>
      <c r="O104">
        <v>43</v>
      </c>
      <c r="P104">
        <v>297</v>
      </c>
    </row>
    <row r="105" spans="1:16" x14ac:dyDescent="0.2">
      <c r="A105" s="2" t="s">
        <v>20</v>
      </c>
      <c r="B105" s="2">
        <v>65</v>
      </c>
      <c r="C105" s="3" t="s">
        <v>21</v>
      </c>
      <c r="D105" s="2">
        <v>3872</v>
      </c>
      <c r="E105">
        <v>70</v>
      </c>
      <c r="F105">
        <v>103</v>
      </c>
      <c r="G105">
        <v>9</v>
      </c>
      <c r="H105">
        <v>2</v>
      </c>
      <c r="I105">
        <v>3</v>
      </c>
      <c r="J105">
        <v>2</v>
      </c>
      <c r="K105">
        <v>2</v>
      </c>
      <c r="L105">
        <v>0</v>
      </c>
      <c r="M105">
        <v>0</v>
      </c>
      <c r="N105">
        <v>2</v>
      </c>
      <c r="O105">
        <v>23</v>
      </c>
      <c r="P105">
        <v>216</v>
      </c>
    </row>
    <row r="106" spans="1:16" x14ac:dyDescent="0.2">
      <c r="A106" s="2" t="s">
        <v>20</v>
      </c>
      <c r="B106" s="2">
        <v>65</v>
      </c>
      <c r="C106" s="3" t="s">
        <v>21</v>
      </c>
      <c r="D106" s="2">
        <v>3873</v>
      </c>
      <c r="E106">
        <v>287</v>
      </c>
      <c r="F106">
        <v>181</v>
      </c>
      <c r="G106">
        <v>34</v>
      </c>
      <c r="H106">
        <v>0</v>
      </c>
      <c r="I106">
        <v>4</v>
      </c>
      <c r="J106">
        <v>19</v>
      </c>
      <c r="K106">
        <v>4</v>
      </c>
      <c r="L106">
        <v>1</v>
      </c>
      <c r="M106">
        <v>1</v>
      </c>
      <c r="N106">
        <v>0</v>
      </c>
      <c r="O106">
        <v>18</v>
      </c>
      <c r="P106">
        <v>549</v>
      </c>
    </row>
    <row r="107" spans="1:16" x14ac:dyDescent="0.2">
      <c r="A107" s="2" t="s">
        <v>20</v>
      </c>
      <c r="B107" s="2">
        <v>65</v>
      </c>
      <c r="C107" s="3" t="s">
        <v>21</v>
      </c>
      <c r="D107" s="2">
        <v>3874</v>
      </c>
      <c r="E107">
        <v>310</v>
      </c>
      <c r="F107">
        <v>192</v>
      </c>
      <c r="G107">
        <v>27</v>
      </c>
      <c r="H107">
        <v>2</v>
      </c>
      <c r="I107">
        <v>5</v>
      </c>
      <c r="J107">
        <v>4</v>
      </c>
      <c r="K107">
        <v>9</v>
      </c>
      <c r="L107">
        <v>1</v>
      </c>
      <c r="M107">
        <v>2</v>
      </c>
      <c r="N107">
        <v>0</v>
      </c>
      <c r="O107">
        <v>45</v>
      </c>
      <c r="P107">
        <v>597</v>
      </c>
    </row>
    <row r="108" spans="1:16" x14ac:dyDescent="0.2">
      <c r="A108" s="2" t="s">
        <v>20</v>
      </c>
      <c r="B108" s="2">
        <v>65</v>
      </c>
      <c r="C108" s="3" t="s">
        <v>21</v>
      </c>
      <c r="D108" s="2">
        <v>3875</v>
      </c>
      <c r="E108">
        <v>139</v>
      </c>
      <c r="F108">
        <v>165</v>
      </c>
      <c r="G108">
        <v>33</v>
      </c>
      <c r="H108">
        <v>2</v>
      </c>
      <c r="I108">
        <v>5</v>
      </c>
      <c r="J108">
        <v>8</v>
      </c>
      <c r="K108">
        <v>29</v>
      </c>
      <c r="L108">
        <v>1</v>
      </c>
      <c r="M108">
        <v>1</v>
      </c>
      <c r="N108">
        <v>2</v>
      </c>
      <c r="O108">
        <v>15</v>
      </c>
      <c r="P108">
        <v>400</v>
      </c>
    </row>
    <row r="109" spans="1:16" x14ac:dyDescent="0.2">
      <c r="A109" s="2" t="s">
        <v>20</v>
      </c>
      <c r="B109" s="2">
        <v>65</v>
      </c>
      <c r="C109" s="3" t="s">
        <v>21</v>
      </c>
      <c r="D109" s="2">
        <v>3876</v>
      </c>
      <c r="E109">
        <v>203</v>
      </c>
      <c r="F109">
        <v>73</v>
      </c>
      <c r="G109">
        <v>5</v>
      </c>
      <c r="H109">
        <v>3</v>
      </c>
      <c r="I109">
        <v>3</v>
      </c>
      <c r="J109">
        <v>6</v>
      </c>
      <c r="K109">
        <v>0</v>
      </c>
      <c r="L109">
        <v>2</v>
      </c>
      <c r="M109">
        <v>0</v>
      </c>
      <c r="N109">
        <v>0</v>
      </c>
      <c r="O109">
        <v>35</v>
      </c>
      <c r="P109">
        <v>330</v>
      </c>
    </row>
    <row r="110" spans="1:16" x14ac:dyDescent="0.2">
      <c r="A110" s="2" t="s">
        <v>20</v>
      </c>
      <c r="B110" s="2">
        <v>65</v>
      </c>
      <c r="C110" s="3" t="s">
        <v>21</v>
      </c>
      <c r="D110" s="2">
        <v>3877</v>
      </c>
      <c r="E110">
        <v>304</v>
      </c>
      <c r="F110">
        <v>153</v>
      </c>
      <c r="G110">
        <v>6</v>
      </c>
      <c r="H110">
        <v>0</v>
      </c>
      <c r="I110">
        <v>2</v>
      </c>
      <c r="J110">
        <v>0</v>
      </c>
      <c r="K110">
        <v>1</v>
      </c>
      <c r="L110">
        <v>0</v>
      </c>
      <c r="M110">
        <v>0</v>
      </c>
      <c r="N110">
        <v>1</v>
      </c>
      <c r="O110">
        <v>28</v>
      </c>
      <c r="P110">
        <v>495</v>
      </c>
    </row>
    <row r="111" spans="1:16" x14ac:dyDescent="0.2">
      <c r="A111" s="2" t="s">
        <v>20</v>
      </c>
      <c r="B111" s="2">
        <v>65</v>
      </c>
      <c r="C111" s="3" t="s">
        <v>21</v>
      </c>
      <c r="D111" s="2">
        <v>3878</v>
      </c>
      <c r="E111">
        <v>25</v>
      </c>
      <c r="F111">
        <v>45</v>
      </c>
      <c r="G111">
        <v>31</v>
      </c>
      <c r="H111">
        <v>0</v>
      </c>
      <c r="I111">
        <v>0</v>
      </c>
      <c r="J111">
        <v>2</v>
      </c>
      <c r="K111">
        <v>0</v>
      </c>
      <c r="L111">
        <v>1</v>
      </c>
      <c r="M111">
        <v>0</v>
      </c>
      <c r="N111">
        <v>0</v>
      </c>
      <c r="O111">
        <v>2</v>
      </c>
      <c r="P111">
        <v>106</v>
      </c>
    </row>
    <row r="112" spans="1:16" x14ac:dyDescent="0.2">
      <c r="A112" s="2" t="s">
        <v>20</v>
      </c>
      <c r="B112" s="2">
        <v>65</v>
      </c>
      <c r="C112" s="3" t="s">
        <v>21</v>
      </c>
      <c r="D112" s="2">
        <v>3879</v>
      </c>
      <c r="E112">
        <v>82</v>
      </c>
      <c r="F112">
        <v>19</v>
      </c>
      <c r="G112">
        <v>0</v>
      </c>
      <c r="H112">
        <v>0</v>
      </c>
      <c r="I112">
        <v>1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4</v>
      </c>
      <c r="P112">
        <v>106</v>
      </c>
    </row>
    <row r="113" spans="1:16" x14ac:dyDescent="0.2">
      <c r="A113" s="2" t="s">
        <v>16</v>
      </c>
      <c r="B113" s="2">
        <v>86</v>
      </c>
      <c r="C113" s="3" t="s">
        <v>22</v>
      </c>
      <c r="D113" s="2">
        <v>4346</v>
      </c>
      <c r="E113">
        <v>14</v>
      </c>
      <c r="F113">
        <v>148</v>
      </c>
      <c r="G113">
        <v>257</v>
      </c>
      <c r="H113">
        <v>8</v>
      </c>
      <c r="I113">
        <v>2</v>
      </c>
      <c r="J113">
        <v>4</v>
      </c>
      <c r="K113">
        <v>0</v>
      </c>
      <c r="L113">
        <v>1</v>
      </c>
      <c r="M113">
        <v>1</v>
      </c>
      <c r="N113">
        <v>0</v>
      </c>
      <c r="O113">
        <v>14</v>
      </c>
      <c r="P113">
        <v>449</v>
      </c>
    </row>
    <row r="114" spans="1:16" x14ac:dyDescent="0.2">
      <c r="A114" s="2" t="s">
        <v>16</v>
      </c>
      <c r="B114" s="2">
        <v>86</v>
      </c>
      <c r="C114" s="3" t="s">
        <v>22</v>
      </c>
      <c r="D114" s="2">
        <v>4347</v>
      </c>
      <c r="E114">
        <v>17</v>
      </c>
      <c r="F114">
        <v>209</v>
      </c>
      <c r="G114">
        <v>281</v>
      </c>
      <c r="H114">
        <v>6</v>
      </c>
      <c r="I114">
        <v>6</v>
      </c>
      <c r="J114">
        <v>0</v>
      </c>
      <c r="K114">
        <v>0</v>
      </c>
      <c r="L114">
        <v>1</v>
      </c>
      <c r="M114">
        <v>0</v>
      </c>
      <c r="N114">
        <v>0</v>
      </c>
      <c r="O114">
        <v>8</v>
      </c>
      <c r="P114">
        <v>528</v>
      </c>
    </row>
    <row r="115" spans="1:16" x14ac:dyDescent="0.2">
      <c r="A115" s="2" t="s">
        <v>16</v>
      </c>
      <c r="B115" s="2">
        <v>86</v>
      </c>
      <c r="C115" s="3" t="s">
        <v>22</v>
      </c>
      <c r="D115" s="2">
        <v>4348</v>
      </c>
      <c r="E115">
        <v>29</v>
      </c>
      <c r="F115">
        <v>131</v>
      </c>
      <c r="G115">
        <v>271</v>
      </c>
      <c r="H115">
        <v>10</v>
      </c>
      <c r="I115">
        <v>5</v>
      </c>
      <c r="J115">
        <v>5</v>
      </c>
      <c r="K115">
        <v>1</v>
      </c>
      <c r="L115">
        <v>0</v>
      </c>
      <c r="M115">
        <v>0</v>
      </c>
      <c r="N115">
        <v>0</v>
      </c>
      <c r="O115">
        <v>24</v>
      </c>
      <c r="P115">
        <v>476</v>
      </c>
    </row>
    <row r="116" spans="1:16" x14ac:dyDescent="0.2">
      <c r="A116" s="2" t="s">
        <v>16</v>
      </c>
      <c r="B116" s="2">
        <v>86</v>
      </c>
      <c r="C116" s="3" t="s">
        <v>22</v>
      </c>
      <c r="D116" s="2">
        <v>4349</v>
      </c>
      <c r="E116">
        <v>14</v>
      </c>
      <c r="F116">
        <v>302</v>
      </c>
      <c r="G116">
        <v>257</v>
      </c>
      <c r="H116">
        <v>1</v>
      </c>
      <c r="I116">
        <v>4</v>
      </c>
      <c r="J116">
        <v>5</v>
      </c>
      <c r="K116">
        <v>0</v>
      </c>
      <c r="L116">
        <v>0</v>
      </c>
      <c r="M116">
        <v>1</v>
      </c>
      <c r="N116">
        <v>0</v>
      </c>
      <c r="O116">
        <v>22</v>
      </c>
      <c r="P116">
        <v>606</v>
      </c>
    </row>
    <row r="117" spans="1:16" x14ac:dyDescent="0.2">
      <c r="A117" s="2" t="s">
        <v>16</v>
      </c>
      <c r="B117" s="2">
        <v>86</v>
      </c>
      <c r="C117" s="3" t="s">
        <v>22</v>
      </c>
      <c r="D117" s="2">
        <v>4350</v>
      </c>
      <c r="E117">
        <v>12</v>
      </c>
      <c r="F117">
        <v>199</v>
      </c>
      <c r="G117">
        <v>209</v>
      </c>
      <c r="H117">
        <v>4</v>
      </c>
      <c r="I117">
        <v>2</v>
      </c>
      <c r="J117">
        <v>1</v>
      </c>
      <c r="K117">
        <v>1</v>
      </c>
      <c r="L117">
        <v>0</v>
      </c>
      <c r="M117">
        <v>0</v>
      </c>
      <c r="N117">
        <v>0</v>
      </c>
      <c r="O117">
        <v>8</v>
      </c>
      <c r="P117">
        <v>436</v>
      </c>
    </row>
    <row r="118" spans="1:16" x14ac:dyDescent="0.2">
      <c r="A118" s="2" t="s">
        <v>16</v>
      </c>
      <c r="B118" s="2">
        <v>86</v>
      </c>
      <c r="C118" s="3" t="s">
        <v>22</v>
      </c>
      <c r="D118" s="2">
        <v>4351</v>
      </c>
      <c r="E118">
        <v>32</v>
      </c>
      <c r="F118">
        <v>221</v>
      </c>
      <c r="G118">
        <v>322</v>
      </c>
      <c r="H118">
        <v>10</v>
      </c>
      <c r="I118">
        <v>4</v>
      </c>
      <c r="J118">
        <v>12</v>
      </c>
      <c r="K118">
        <v>0</v>
      </c>
      <c r="L118">
        <v>2</v>
      </c>
      <c r="M118">
        <v>0</v>
      </c>
      <c r="N118">
        <v>0</v>
      </c>
      <c r="O118">
        <v>14</v>
      </c>
      <c r="P118">
        <v>617</v>
      </c>
    </row>
    <row r="119" spans="1:16" x14ac:dyDescent="0.2">
      <c r="A119" s="2" t="s">
        <v>16</v>
      </c>
      <c r="B119" s="2">
        <v>86</v>
      </c>
      <c r="C119" s="3" t="s">
        <v>22</v>
      </c>
      <c r="D119" s="2">
        <v>4352</v>
      </c>
      <c r="E119">
        <v>19</v>
      </c>
      <c r="F119">
        <v>210</v>
      </c>
      <c r="G119">
        <v>120</v>
      </c>
      <c r="H119">
        <v>22</v>
      </c>
      <c r="I119">
        <v>3</v>
      </c>
      <c r="J119">
        <v>2</v>
      </c>
      <c r="K119">
        <v>1</v>
      </c>
      <c r="L119">
        <v>1</v>
      </c>
      <c r="M119">
        <v>0</v>
      </c>
      <c r="N119">
        <v>0</v>
      </c>
      <c r="O119">
        <v>5</v>
      </c>
      <c r="P119">
        <v>383</v>
      </c>
    </row>
    <row r="120" spans="1:16" x14ac:dyDescent="0.2">
      <c r="A120" s="2" t="s">
        <v>16</v>
      </c>
      <c r="B120" s="2">
        <v>86</v>
      </c>
      <c r="C120" s="3" t="s">
        <v>22</v>
      </c>
      <c r="D120" s="2">
        <v>4353</v>
      </c>
      <c r="E120">
        <v>14</v>
      </c>
      <c r="F120">
        <v>221</v>
      </c>
      <c r="G120">
        <v>106</v>
      </c>
      <c r="H120">
        <v>33</v>
      </c>
      <c r="I120">
        <v>8</v>
      </c>
      <c r="J120">
        <v>4</v>
      </c>
      <c r="K120">
        <v>0</v>
      </c>
      <c r="L120">
        <v>0</v>
      </c>
      <c r="M120">
        <v>0</v>
      </c>
      <c r="N120">
        <v>0</v>
      </c>
      <c r="O120">
        <v>21</v>
      </c>
      <c r="P120">
        <v>407</v>
      </c>
    </row>
    <row r="121" spans="1:16" x14ac:dyDescent="0.2">
      <c r="A121" s="2" t="s">
        <v>16</v>
      </c>
      <c r="B121" s="2">
        <v>86</v>
      </c>
      <c r="C121" s="3" t="s">
        <v>22</v>
      </c>
      <c r="D121" s="2">
        <v>4354</v>
      </c>
      <c r="E121">
        <v>56</v>
      </c>
      <c r="F121">
        <v>209</v>
      </c>
      <c r="G121">
        <v>202</v>
      </c>
      <c r="H121">
        <v>4</v>
      </c>
      <c r="I121">
        <v>2</v>
      </c>
      <c r="J121">
        <v>10</v>
      </c>
      <c r="K121">
        <v>1</v>
      </c>
      <c r="L121">
        <v>0</v>
      </c>
      <c r="M121">
        <v>1</v>
      </c>
      <c r="N121">
        <v>1</v>
      </c>
      <c r="O121">
        <v>45</v>
      </c>
      <c r="P121">
        <v>531</v>
      </c>
    </row>
    <row r="122" spans="1:16" x14ac:dyDescent="0.2">
      <c r="A122" s="2" t="s">
        <v>16</v>
      </c>
      <c r="B122" s="2">
        <v>86</v>
      </c>
      <c r="C122" s="3" t="s">
        <v>22</v>
      </c>
      <c r="D122" s="2">
        <v>4355</v>
      </c>
      <c r="E122">
        <v>75</v>
      </c>
      <c r="F122">
        <v>176</v>
      </c>
      <c r="G122">
        <v>40</v>
      </c>
      <c r="H122">
        <v>8</v>
      </c>
      <c r="I122">
        <v>1</v>
      </c>
      <c r="J122">
        <v>3</v>
      </c>
      <c r="K122">
        <v>2</v>
      </c>
      <c r="L122">
        <v>1</v>
      </c>
      <c r="M122">
        <v>0</v>
      </c>
      <c r="N122">
        <v>0</v>
      </c>
      <c r="O122">
        <v>9</v>
      </c>
      <c r="P122">
        <v>315</v>
      </c>
    </row>
    <row r="123" spans="1:16" x14ac:dyDescent="0.2">
      <c r="A123" s="2" t="s">
        <v>16</v>
      </c>
      <c r="B123" s="2">
        <v>86</v>
      </c>
      <c r="C123" s="3" t="s">
        <v>22</v>
      </c>
      <c r="D123" s="2">
        <v>4356</v>
      </c>
      <c r="E123">
        <v>73</v>
      </c>
      <c r="F123">
        <v>444</v>
      </c>
      <c r="G123">
        <v>180</v>
      </c>
      <c r="H123">
        <v>12</v>
      </c>
      <c r="I123">
        <v>5</v>
      </c>
      <c r="J123">
        <v>6</v>
      </c>
      <c r="K123">
        <v>1</v>
      </c>
      <c r="L123">
        <v>1</v>
      </c>
      <c r="M123">
        <v>3</v>
      </c>
      <c r="N123">
        <v>0</v>
      </c>
      <c r="O123">
        <v>13</v>
      </c>
      <c r="P123">
        <v>738</v>
      </c>
    </row>
    <row r="124" spans="1:16" x14ac:dyDescent="0.2">
      <c r="A124" s="2" t="s">
        <v>16</v>
      </c>
      <c r="B124" s="2">
        <v>86</v>
      </c>
      <c r="C124" s="3" t="s">
        <v>22</v>
      </c>
      <c r="D124" s="2">
        <v>4357</v>
      </c>
      <c r="E124">
        <v>84</v>
      </c>
      <c r="F124">
        <v>138</v>
      </c>
      <c r="G124">
        <v>164</v>
      </c>
      <c r="H124">
        <v>5</v>
      </c>
      <c r="I124">
        <v>2</v>
      </c>
      <c r="J124">
        <v>2</v>
      </c>
      <c r="K124">
        <v>1</v>
      </c>
      <c r="L124">
        <v>1</v>
      </c>
      <c r="M124">
        <v>0</v>
      </c>
      <c r="N124">
        <v>1</v>
      </c>
      <c r="O124">
        <v>12</v>
      </c>
      <c r="P124">
        <v>410</v>
      </c>
    </row>
    <row r="125" spans="1:16" x14ac:dyDescent="0.2">
      <c r="A125" s="2" t="s">
        <v>16</v>
      </c>
      <c r="B125" s="2">
        <v>86</v>
      </c>
      <c r="C125" s="3" t="s">
        <v>22</v>
      </c>
      <c r="D125" s="2">
        <v>4358</v>
      </c>
      <c r="E125">
        <v>31</v>
      </c>
      <c r="F125">
        <v>190</v>
      </c>
      <c r="G125">
        <v>168</v>
      </c>
      <c r="H125">
        <v>3</v>
      </c>
      <c r="I125">
        <v>0</v>
      </c>
      <c r="J125">
        <v>8</v>
      </c>
      <c r="K125">
        <v>0</v>
      </c>
      <c r="L125">
        <v>5</v>
      </c>
      <c r="M125">
        <v>1</v>
      </c>
      <c r="N125">
        <v>1</v>
      </c>
      <c r="O125">
        <v>13</v>
      </c>
      <c r="P125">
        <v>420</v>
      </c>
    </row>
    <row r="126" spans="1:16" x14ac:dyDescent="0.2">
      <c r="A126" s="2" t="s">
        <v>16</v>
      </c>
      <c r="B126" s="2">
        <v>86</v>
      </c>
      <c r="C126" s="3" t="s">
        <v>22</v>
      </c>
      <c r="D126" s="2">
        <v>4359</v>
      </c>
      <c r="E126">
        <v>18</v>
      </c>
      <c r="F126">
        <v>201</v>
      </c>
      <c r="G126">
        <v>189</v>
      </c>
      <c r="H126">
        <v>1</v>
      </c>
      <c r="I126">
        <v>0</v>
      </c>
      <c r="J126">
        <v>1</v>
      </c>
      <c r="K126">
        <v>2</v>
      </c>
      <c r="L126">
        <v>1</v>
      </c>
      <c r="M126">
        <v>1</v>
      </c>
      <c r="N126">
        <v>0</v>
      </c>
      <c r="O126">
        <v>17</v>
      </c>
      <c r="P126">
        <v>431</v>
      </c>
    </row>
    <row r="127" spans="1:16" x14ac:dyDescent="0.2">
      <c r="A127" s="2" t="s">
        <v>16</v>
      </c>
      <c r="B127" s="2">
        <v>86</v>
      </c>
      <c r="C127" s="3" t="s">
        <v>22</v>
      </c>
      <c r="D127" s="2">
        <v>4360</v>
      </c>
      <c r="E127">
        <v>34</v>
      </c>
      <c r="F127">
        <v>187</v>
      </c>
      <c r="G127">
        <v>113</v>
      </c>
      <c r="H127">
        <v>4</v>
      </c>
      <c r="I127">
        <v>2</v>
      </c>
      <c r="J127">
        <v>1</v>
      </c>
      <c r="K127">
        <v>0</v>
      </c>
      <c r="L127">
        <v>0</v>
      </c>
      <c r="M127">
        <v>0</v>
      </c>
      <c r="N127">
        <v>0</v>
      </c>
      <c r="O127">
        <v>19</v>
      </c>
      <c r="P127">
        <v>360</v>
      </c>
    </row>
    <row r="128" spans="1:16" x14ac:dyDescent="0.2">
      <c r="A128" s="2" t="s">
        <v>16</v>
      </c>
      <c r="B128" s="2">
        <v>86</v>
      </c>
      <c r="C128" s="3" t="s">
        <v>22</v>
      </c>
      <c r="D128" s="2">
        <v>4361</v>
      </c>
      <c r="E128">
        <v>20</v>
      </c>
      <c r="F128">
        <v>234</v>
      </c>
      <c r="G128">
        <v>173</v>
      </c>
      <c r="H128">
        <v>8</v>
      </c>
      <c r="I128">
        <v>3</v>
      </c>
      <c r="J128">
        <v>3</v>
      </c>
      <c r="K128">
        <v>3</v>
      </c>
      <c r="L128">
        <v>0</v>
      </c>
      <c r="M128">
        <v>1</v>
      </c>
      <c r="N128">
        <v>1</v>
      </c>
      <c r="O128">
        <v>7</v>
      </c>
      <c r="P128">
        <v>453</v>
      </c>
    </row>
    <row r="129" spans="1:16" x14ac:dyDescent="0.2">
      <c r="A129" s="2" t="s">
        <v>16</v>
      </c>
      <c r="B129" s="2">
        <v>86</v>
      </c>
      <c r="C129" s="3" t="s">
        <v>22</v>
      </c>
      <c r="D129" s="2">
        <v>4362</v>
      </c>
      <c r="E129">
        <v>11</v>
      </c>
      <c r="F129">
        <v>152</v>
      </c>
      <c r="G129">
        <v>88</v>
      </c>
      <c r="H129">
        <v>11</v>
      </c>
      <c r="I129">
        <v>1</v>
      </c>
      <c r="J129">
        <v>2</v>
      </c>
      <c r="K129">
        <v>0</v>
      </c>
      <c r="L129">
        <v>2</v>
      </c>
      <c r="M129">
        <v>2</v>
      </c>
      <c r="N129">
        <v>0</v>
      </c>
      <c r="O129">
        <v>0</v>
      </c>
      <c r="P129">
        <v>269</v>
      </c>
    </row>
    <row r="130" spans="1:16" x14ac:dyDescent="0.2">
      <c r="A130" s="2" t="s">
        <v>16</v>
      </c>
      <c r="B130" s="2">
        <v>86</v>
      </c>
      <c r="C130" s="3" t="s">
        <v>22</v>
      </c>
      <c r="D130" s="2">
        <v>4363</v>
      </c>
      <c r="E130">
        <v>7</v>
      </c>
      <c r="F130">
        <v>150</v>
      </c>
      <c r="G130">
        <v>214</v>
      </c>
      <c r="H130">
        <v>1</v>
      </c>
      <c r="I130">
        <v>4</v>
      </c>
      <c r="J130">
        <v>6</v>
      </c>
      <c r="K130">
        <v>1</v>
      </c>
      <c r="L130">
        <v>1</v>
      </c>
      <c r="M130">
        <v>2</v>
      </c>
      <c r="N130">
        <v>4</v>
      </c>
      <c r="O130">
        <v>29</v>
      </c>
      <c r="P130">
        <v>419</v>
      </c>
    </row>
    <row r="131" spans="1:16" x14ac:dyDescent="0.2">
      <c r="A131" s="2" t="s">
        <v>16</v>
      </c>
      <c r="B131" s="2">
        <v>86</v>
      </c>
      <c r="C131" s="3" t="s">
        <v>22</v>
      </c>
      <c r="D131" s="2">
        <v>4364</v>
      </c>
      <c r="E131">
        <v>5</v>
      </c>
      <c r="F131">
        <v>83</v>
      </c>
      <c r="G131">
        <v>146</v>
      </c>
      <c r="H131">
        <v>3</v>
      </c>
      <c r="I131">
        <v>0</v>
      </c>
      <c r="J131">
        <v>1</v>
      </c>
      <c r="K131">
        <v>0</v>
      </c>
      <c r="L131">
        <v>0</v>
      </c>
      <c r="M131">
        <v>0</v>
      </c>
      <c r="N131">
        <v>0</v>
      </c>
      <c r="O131">
        <v>30</v>
      </c>
      <c r="P131">
        <v>268</v>
      </c>
    </row>
    <row r="132" spans="1:16" x14ac:dyDescent="0.2">
      <c r="A132" s="2" t="s">
        <v>16</v>
      </c>
      <c r="B132" s="2">
        <v>86</v>
      </c>
      <c r="C132" s="3" t="s">
        <v>22</v>
      </c>
      <c r="D132" s="2">
        <v>4365</v>
      </c>
      <c r="E132">
        <v>29</v>
      </c>
      <c r="F132">
        <v>113</v>
      </c>
      <c r="G132">
        <v>101</v>
      </c>
      <c r="H132">
        <v>0</v>
      </c>
      <c r="I132">
        <v>1</v>
      </c>
      <c r="J132">
        <v>2</v>
      </c>
      <c r="K132">
        <v>0</v>
      </c>
      <c r="L132">
        <v>0</v>
      </c>
      <c r="M132">
        <v>1</v>
      </c>
      <c r="N132">
        <v>1</v>
      </c>
      <c r="O132">
        <v>8</v>
      </c>
      <c r="P132">
        <v>256</v>
      </c>
    </row>
    <row r="133" spans="1:16" x14ac:dyDescent="0.2">
      <c r="A133" s="2" t="s">
        <v>16</v>
      </c>
      <c r="B133" s="2">
        <v>86</v>
      </c>
      <c r="C133" s="3" t="s">
        <v>22</v>
      </c>
      <c r="D133" s="2">
        <v>4366</v>
      </c>
      <c r="E133">
        <v>5</v>
      </c>
      <c r="F133">
        <v>106</v>
      </c>
      <c r="G133">
        <v>56</v>
      </c>
      <c r="H133">
        <v>1</v>
      </c>
      <c r="I133">
        <v>2</v>
      </c>
      <c r="J133">
        <v>4</v>
      </c>
      <c r="K133">
        <v>1</v>
      </c>
      <c r="L133">
        <v>6</v>
      </c>
      <c r="M133">
        <v>0</v>
      </c>
      <c r="N133">
        <v>3</v>
      </c>
      <c r="O133">
        <v>14</v>
      </c>
      <c r="P133">
        <v>198</v>
      </c>
    </row>
    <row r="134" spans="1:16" x14ac:dyDescent="0.2">
      <c r="A134" s="2" t="s">
        <v>16</v>
      </c>
      <c r="B134" s="2">
        <v>86</v>
      </c>
      <c r="C134" s="3" t="s">
        <v>22</v>
      </c>
      <c r="D134" s="2">
        <v>4367</v>
      </c>
      <c r="E134">
        <v>20</v>
      </c>
      <c r="F134">
        <v>135</v>
      </c>
      <c r="G134">
        <v>176</v>
      </c>
      <c r="H134">
        <v>12</v>
      </c>
      <c r="I134">
        <v>3</v>
      </c>
      <c r="J134">
        <v>5</v>
      </c>
      <c r="K134">
        <v>2</v>
      </c>
      <c r="L134">
        <v>5</v>
      </c>
      <c r="M134">
        <v>1</v>
      </c>
      <c r="N134">
        <v>2</v>
      </c>
      <c r="O134">
        <v>29</v>
      </c>
      <c r="P134">
        <v>390</v>
      </c>
    </row>
    <row r="135" spans="1:16" x14ac:dyDescent="0.2">
      <c r="A135" s="2" t="s">
        <v>16</v>
      </c>
      <c r="B135" s="2">
        <v>86</v>
      </c>
      <c r="C135" s="3" t="s">
        <v>22</v>
      </c>
      <c r="D135" s="2">
        <v>4368</v>
      </c>
      <c r="E135">
        <v>13</v>
      </c>
      <c r="F135">
        <v>41</v>
      </c>
      <c r="G135">
        <v>66</v>
      </c>
      <c r="H135">
        <v>4</v>
      </c>
      <c r="I135">
        <v>0</v>
      </c>
      <c r="J135">
        <v>3</v>
      </c>
      <c r="K135">
        <v>0</v>
      </c>
      <c r="L135">
        <v>2</v>
      </c>
      <c r="M135">
        <v>0</v>
      </c>
      <c r="N135">
        <v>0</v>
      </c>
      <c r="O135">
        <v>18</v>
      </c>
      <c r="P135">
        <v>147</v>
      </c>
    </row>
    <row r="136" spans="1:16" x14ac:dyDescent="0.2">
      <c r="A136" s="2" t="s">
        <v>16</v>
      </c>
      <c r="B136" s="2">
        <v>86</v>
      </c>
      <c r="C136" s="3" t="s">
        <v>22</v>
      </c>
      <c r="D136" s="2">
        <v>4369</v>
      </c>
      <c r="E136">
        <v>26</v>
      </c>
      <c r="F136">
        <v>232</v>
      </c>
      <c r="G136">
        <v>212</v>
      </c>
      <c r="H136">
        <v>3</v>
      </c>
      <c r="I136">
        <v>9</v>
      </c>
      <c r="J136">
        <v>8</v>
      </c>
      <c r="K136">
        <v>2</v>
      </c>
      <c r="L136">
        <v>2</v>
      </c>
      <c r="M136">
        <v>1</v>
      </c>
      <c r="N136">
        <v>3</v>
      </c>
      <c r="O136">
        <v>32</v>
      </c>
      <c r="P136">
        <v>530</v>
      </c>
    </row>
    <row r="137" spans="1:16" x14ac:dyDescent="0.2">
      <c r="A137" s="2" t="s">
        <v>16</v>
      </c>
      <c r="B137" s="2">
        <v>86</v>
      </c>
      <c r="C137" s="3" t="s">
        <v>22</v>
      </c>
      <c r="D137" s="2">
        <v>4370</v>
      </c>
      <c r="E137">
        <v>17</v>
      </c>
      <c r="F137">
        <v>42</v>
      </c>
      <c r="G137">
        <v>48</v>
      </c>
      <c r="H137">
        <v>5</v>
      </c>
      <c r="I137">
        <v>7</v>
      </c>
      <c r="J137">
        <v>3</v>
      </c>
      <c r="K137">
        <v>5</v>
      </c>
      <c r="L137">
        <v>2</v>
      </c>
      <c r="M137">
        <v>0</v>
      </c>
      <c r="N137">
        <v>0</v>
      </c>
      <c r="O137">
        <v>0</v>
      </c>
      <c r="P137">
        <v>129</v>
      </c>
    </row>
    <row r="138" spans="1:16" x14ac:dyDescent="0.2">
      <c r="A138" s="2" t="s">
        <v>16</v>
      </c>
      <c r="B138" s="2">
        <v>86</v>
      </c>
      <c r="C138" s="3" t="s">
        <v>22</v>
      </c>
      <c r="D138" s="2">
        <v>4371</v>
      </c>
      <c r="E138">
        <v>11</v>
      </c>
      <c r="F138">
        <v>179</v>
      </c>
      <c r="G138">
        <v>141</v>
      </c>
      <c r="H138">
        <v>0</v>
      </c>
      <c r="I138">
        <v>2</v>
      </c>
      <c r="J138">
        <v>1</v>
      </c>
      <c r="K138">
        <v>27</v>
      </c>
      <c r="L138">
        <v>0</v>
      </c>
      <c r="M138">
        <v>0</v>
      </c>
      <c r="N138">
        <v>2</v>
      </c>
      <c r="O138">
        <v>18</v>
      </c>
      <c r="P138">
        <v>381</v>
      </c>
    </row>
    <row r="139" spans="1:16" x14ac:dyDescent="0.2">
      <c r="A139" s="2" t="s">
        <v>16</v>
      </c>
      <c r="B139" s="2">
        <v>86</v>
      </c>
      <c r="C139" s="3" t="s">
        <v>22</v>
      </c>
      <c r="D139" s="2">
        <v>4372</v>
      </c>
      <c r="E139">
        <v>32</v>
      </c>
      <c r="F139">
        <v>178</v>
      </c>
      <c r="G139">
        <v>151</v>
      </c>
      <c r="H139">
        <v>2</v>
      </c>
      <c r="I139">
        <v>3</v>
      </c>
      <c r="J139">
        <v>1</v>
      </c>
      <c r="K139">
        <v>3</v>
      </c>
      <c r="L139">
        <v>1</v>
      </c>
      <c r="M139">
        <v>3</v>
      </c>
      <c r="N139">
        <v>0</v>
      </c>
      <c r="O139">
        <v>16</v>
      </c>
      <c r="P139">
        <v>390</v>
      </c>
    </row>
    <row r="140" spans="1:16" x14ac:dyDescent="0.2">
      <c r="A140" s="2" t="s">
        <v>16</v>
      </c>
      <c r="B140" s="2">
        <v>86</v>
      </c>
      <c r="C140" s="3" t="s">
        <v>22</v>
      </c>
      <c r="D140" s="2">
        <v>4373</v>
      </c>
      <c r="E140">
        <v>38</v>
      </c>
      <c r="F140">
        <v>190</v>
      </c>
      <c r="G140">
        <v>140</v>
      </c>
      <c r="H140">
        <v>8</v>
      </c>
      <c r="I140">
        <v>8</v>
      </c>
      <c r="J140">
        <v>3</v>
      </c>
      <c r="K140">
        <v>2</v>
      </c>
      <c r="L140">
        <v>0</v>
      </c>
      <c r="M140">
        <v>0</v>
      </c>
      <c r="N140">
        <v>0</v>
      </c>
      <c r="O140">
        <v>21</v>
      </c>
      <c r="P140">
        <v>410</v>
      </c>
    </row>
    <row r="141" spans="1:16" x14ac:dyDescent="0.2">
      <c r="A141" s="2" t="s">
        <v>16</v>
      </c>
      <c r="B141" s="2">
        <v>86</v>
      </c>
      <c r="C141" s="3" t="s">
        <v>22</v>
      </c>
      <c r="D141" s="2">
        <v>4374</v>
      </c>
      <c r="E141">
        <v>1</v>
      </c>
      <c r="F141">
        <v>165</v>
      </c>
      <c r="G141">
        <v>91</v>
      </c>
      <c r="H141">
        <v>4</v>
      </c>
      <c r="I141">
        <v>6</v>
      </c>
      <c r="J141">
        <v>4</v>
      </c>
      <c r="K141">
        <v>0</v>
      </c>
      <c r="L141">
        <v>0</v>
      </c>
      <c r="M141">
        <v>0</v>
      </c>
      <c r="N141">
        <v>1</v>
      </c>
      <c r="O141">
        <v>18</v>
      </c>
      <c r="P141">
        <v>290</v>
      </c>
    </row>
    <row r="142" spans="1:16" x14ac:dyDescent="0.2">
      <c r="A142" s="2" t="s">
        <v>16</v>
      </c>
      <c r="B142" s="2">
        <v>86</v>
      </c>
      <c r="C142" s="3" t="s">
        <v>22</v>
      </c>
      <c r="D142" s="2">
        <v>4375</v>
      </c>
      <c r="E142">
        <v>15</v>
      </c>
      <c r="F142">
        <v>117</v>
      </c>
      <c r="G142">
        <v>140</v>
      </c>
      <c r="H142">
        <v>31</v>
      </c>
      <c r="I142">
        <v>1</v>
      </c>
      <c r="J142">
        <v>2</v>
      </c>
      <c r="K142">
        <v>0</v>
      </c>
      <c r="L142">
        <v>0</v>
      </c>
      <c r="M142">
        <v>0</v>
      </c>
      <c r="N142">
        <v>0</v>
      </c>
      <c r="O142">
        <v>7</v>
      </c>
      <c r="P142">
        <v>313</v>
      </c>
    </row>
    <row r="143" spans="1:16" x14ac:dyDescent="0.2">
      <c r="A143" s="2" t="s">
        <v>16</v>
      </c>
      <c r="B143" s="2">
        <v>86</v>
      </c>
      <c r="C143" s="3" t="s">
        <v>22</v>
      </c>
      <c r="D143" s="2">
        <v>4376</v>
      </c>
      <c r="E143">
        <v>21</v>
      </c>
      <c r="F143">
        <v>216</v>
      </c>
      <c r="G143">
        <v>223</v>
      </c>
      <c r="H143">
        <v>24</v>
      </c>
      <c r="I143">
        <v>3</v>
      </c>
      <c r="J143">
        <v>6</v>
      </c>
      <c r="K143">
        <v>1</v>
      </c>
      <c r="L143">
        <v>2</v>
      </c>
      <c r="M143">
        <v>1</v>
      </c>
      <c r="N143">
        <v>0</v>
      </c>
      <c r="O143">
        <v>52</v>
      </c>
      <c r="P143">
        <v>549</v>
      </c>
    </row>
    <row r="144" spans="1:16" x14ac:dyDescent="0.2">
      <c r="A144" s="2" t="s">
        <v>16</v>
      </c>
      <c r="B144" s="2">
        <v>86</v>
      </c>
      <c r="C144" s="3" t="s">
        <v>22</v>
      </c>
      <c r="D144" s="2">
        <v>4377</v>
      </c>
      <c r="E144">
        <v>4</v>
      </c>
      <c r="F144">
        <v>92</v>
      </c>
      <c r="G144">
        <v>104</v>
      </c>
      <c r="H144">
        <v>0</v>
      </c>
      <c r="I144">
        <v>1</v>
      </c>
      <c r="J144">
        <v>3</v>
      </c>
      <c r="K144">
        <v>0</v>
      </c>
      <c r="L144">
        <v>1</v>
      </c>
      <c r="M144">
        <v>0</v>
      </c>
      <c r="N144">
        <v>0</v>
      </c>
      <c r="O144">
        <v>10</v>
      </c>
      <c r="P144">
        <v>215</v>
      </c>
    </row>
    <row r="145" spans="1:16" x14ac:dyDescent="0.2">
      <c r="A145" s="2" t="s">
        <v>16</v>
      </c>
      <c r="B145" s="2">
        <v>86</v>
      </c>
      <c r="C145" s="3" t="s">
        <v>22</v>
      </c>
      <c r="D145" s="2">
        <v>4378</v>
      </c>
      <c r="E145">
        <v>72</v>
      </c>
      <c r="F145">
        <v>494</v>
      </c>
      <c r="G145">
        <v>266</v>
      </c>
      <c r="H145">
        <v>36</v>
      </c>
      <c r="I145">
        <v>10</v>
      </c>
      <c r="J145">
        <v>20</v>
      </c>
      <c r="K145">
        <v>2</v>
      </c>
      <c r="L145">
        <v>8</v>
      </c>
      <c r="M145">
        <v>2</v>
      </c>
      <c r="N145">
        <v>0</v>
      </c>
      <c r="O145">
        <v>68</v>
      </c>
      <c r="P145">
        <v>978</v>
      </c>
    </row>
    <row r="146" spans="1:16" x14ac:dyDescent="0.2">
      <c r="A146" s="2" t="s">
        <v>16</v>
      </c>
      <c r="B146" s="2">
        <v>86</v>
      </c>
      <c r="C146" s="3" t="s">
        <v>22</v>
      </c>
      <c r="D146" s="2">
        <v>4379</v>
      </c>
      <c r="E146">
        <v>6</v>
      </c>
      <c r="F146">
        <v>151</v>
      </c>
      <c r="G146">
        <v>41</v>
      </c>
      <c r="H146">
        <v>4</v>
      </c>
      <c r="I146">
        <v>1</v>
      </c>
      <c r="J146">
        <v>5</v>
      </c>
      <c r="K146">
        <v>1</v>
      </c>
      <c r="L146">
        <v>1</v>
      </c>
      <c r="M146">
        <v>0</v>
      </c>
      <c r="N146">
        <v>0</v>
      </c>
      <c r="O146">
        <v>9</v>
      </c>
      <c r="P146">
        <v>219</v>
      </c>
    </row>
    <row r="147" spans="1:16" x14ac:dyDescent="0.2">
      <c r="A147" s="2" t="s">
        <v>16</v>
      </c>
      <c r="B147" s="2">
        <v>103</v>
      </c>
      <c r="C147" s="3" t="s">
        <v>23</v>
      </c>
      <c r="D147" s="2">
        <v>4725</v>
      </c>
      <c r="E147">
        <v>189</v>
      </c>
      <c r="F147">
        <v>226</v>
      </c>
      <c r="G147">
        <v>53</v>
      </c>
      <c r="H147">
        <v>1</v>
      </c>
      <c r="I147">
        <v>4</v>
      </c>
      <c r="J147">
        <v>6</v>
      </c>
      <c r="K147">
        <v>0</v>
      </c>
      <c r="L147">
        <v>2</v>
      </c>
      <c r="M147">
        <v>3</v>
      </c>
      <c r="N147">
        <v>0</v>
      </c>
      <c r="O147">
        <v>18</v>
      </c>
      <c r="P147">
        <v>502</v>
      </c>
    </row>
    <row r="148" spans="1:16" x14ac:dyDescent="0.2">
      <c r="A148" s="2" t="s">
        <v>16</v>
      </c>
      <c r="B148" s="2">
        <v>103</v>
      </c>
      <c r="C148" s="3" t="s">
        <v>23</v>
      </c>
      <c r="D148" s="2">
        <v>4726</v>
      </c>
      <c r="E148">
        <v>162</v>
      </c>
      <c r="F148">
        <v>228</v>
      </c>
      <c r="G148">
        <v>20</v>
      </c>
      <c r="H148">
        <v>2</v>
      </c>
      <c r="I148">
        <v>1</v>
      </c>
      <c r="J148">
        <v>8</v>
      </c>
      <c r="K148">
        <v>1</v>
      </c>
      <c r="L148">
        <v>3</v>
      </c>
      <c r="M148">
        <v>2</v>
      </c>
      <c r="N148">
        <v>0</v>
      </c>
      <c r="O148">
        <v>32</v>
      </c>
      <c r="P148">
        <v>459</v>
      </c>
    </row>
    <row r="149" spans="1:16" x14ac:dyDescent="0.2">
      <c r="A149" s="2" t="s">
        <v>16</v>
      </c>
      <c r="B149" s="2">
        <v>103</v>
      </c>
      <c r="C149" s="3" t="s">
        <v>23</v>
      </c>
      <c r="D149" s="2">
        <v>4727</v>
      </c>
      <c r="E149">
        <v>289</v>
      </c>
      <c r="F149">
        <v>202</v>
      </c>
      <c r="G149">
        <v>14</v>
      </c>
      <c r="H149">
        <v>1</v>
      </c>
      <c r="I149">
        <v>1</v>
      </c>
      <c r="J149">
        <v>4</v>
      </c>
      <c r="K149">
        <v>0</v>
      </c>
      <c r="L149">
        <v>0</v>
      </c>
      <c r="M149">
        <v>1</v>
      </c>
      <c r="N149">
        <v>0</v>
      </c>
      <c r="O149">
        <v>16</v>
      </c>
      <c r="P149">
        <v>528</v>
      </c>
    </row>
    <row r="150" spans="1:16" x14ac:dyDescent="0.2">
      <c r="A150" s="2" t="s">
        <v>16</v>
      </c>
      <c r="B150" s="2">
        <v>103</v>
      </c>
      <c r="C150" s="3" t="s">
        <v>23</v>
      </c>
      <c r="D150" s="2">
        <v>4728</v>
      </c>
      <c r="E150">
        <v>215</v>
      </c>
      <c r="F150">
        <v>128</v>
      </c>
      <c r="G150">
        <v>4</v>
      </c>
      <c r="H150">
        <v>0</v>
      </c>
      <c r="I150">
        <v>2</v>
      </c>
      <c r="J150">
        <v>12</v>
      </c>
      <c r="K150">
        <v>0</v>
      </c>
      <c r="L150">
        <v>0</v>
      </c>
      <c r="M150">
        <v>0</v>
      </c>
      <c r="N150">
        <v>0</v>
      </c>
      <c r="O150">
        <v>31</v>
      </c>
      <c r="P150">
        <v>392</v>
      </c>
    </row>
    <row r="151" spans="1:16" x14ac:dyDescent="0.2">
      <c r="A151" s="2" t="s">
        <v>16</v>
      </c>
      <c r="B151" s="2">
        <v>103</v>
      </c>
      <c r="C151" s="3" t="s">
        <v>23</v>
      </c>
      <c r="D151" s="2">
        <v>4729</v>
      </c>
      <c r="E151">
        <v>184</v>
      </c>
      <c r="F151">
        <v>265</v>
      </c>
      <c r="G151">
        <v>46</v>
      </c>
      <c r="H151">
        <v>0</v>
      </c>
      <c r="I151">
        <v>1</v>
      </c>
      <c r="J151">
        <v>4</v>
      </c>
      <c r="K151">
        <v>0</v>
      </c>
      <c r="L151">
        <v>0</v>
      </c>
      <c r="M151">
        <v>0</v>
      </c>
      <c r="N151">
        <v>0</v>
      </c>
      <c r="O151">
        <v>24</v>
      </c>
      <c r="P151">
        <v>524</v>
      </c>
    </row>
    <row r="152" spans="1:16" x14ac:dyDescent="0.2">
      <c r="A152" s="2" t="s">
        <v>16</v>
      </c>
      <c r="B152" s="2">
        <v>103</v>
      </c>
      <c r="C152" s="3" t="s">
        <v>23</v>
      </c>
      <c r="D152" s="2">
        <v>4730</v>
      </c>
      <c r="E152">
        <v>215</v>
      </c>
      <c r="F152">
        <v>187</v>
      </c>
      <c r="G152">
        <v>18</v>
      </c>
      <c r="H152">
        <v>0</v>
      </c>
      <c r="I152">
        <v>1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18</v>
      </c>
      <c r="P152">
        <v>439</v>
      </c>
    </row>
    <row r="153" spans="1:16" x14ac:dyDescent="0.2">
      <c r="A153" s="2" t="s">
        <v>16</v>
      </c>
      <c r="B153" s="2">
        <v>103</v>
      </c>
      <c r="C153" s="3" t="s">
        <v>23</v>
      </c>
      <c r="D153" s="2">
        <v>4731</v>
      </c>
      <c r="E153">
        <v>330</v>
      </c>
      <c r="F153">
        <v>327</v>
      </c>
      <c r="G153">
        <v>18</v>
      </c>
      <c r="H153">
        <v>0</v>
      </c>
      <c r="I153">
        <v>1</v>
      </c>
      <c r="J153">
        <v>6</v>
      </c>
      <c r="K153">
        <v>0</v>
      </c>
      <c r="L153">
        <v>0</v>
      </c>
      <c r="M153">
        <v>1</v>
      </c>
      <c r="N153">
        <v>0</v>
      </c>
      <c r="O153">
        <v>36</v>
      </c>
      <c r="P153">
        <v>719</v>
      </c>
    </row>
    <row r="154" spans="1:16" x14ac:dyDescent="0.2">
      <c r="A154" s="2" t="s">
        <v>16</v>
      </c>
      <c r="B154" s="2">
        <v>103</v>
      </c>
      <c r="C154" s="3" t="s">
        <v>23</v>
      </c>
      <c r="D154" s="2">
        <v>4732</v>
      </c>
      <c r="E154">
        <v>99</v>
      </c>
      <c r="F154">
        <v>183</v>
      </c>
      <c r="G154">
        <v>3</v>
      </c>
      <c r="H154">
        <v>0</v>
      </c>
      <c r="I154">
        <v>3</v>
      </c>
      <c r="J154">
        <v>0</v>
      </c>
      <c r="K154">
        <v>0</v>
      </c>
      <c r="L154">
        <v>1</v>
      </c>
      <c r="M154">
        <v>0</v>
      </c>
      <c r="N154">
        <v>0</v>
      </c>
      <c r="O154">
        <v>9</v>
      </c>
      <c r="P154">
        <v>298</v>
      </c>
    </row>
    <row r="155" spans="1:16" x14ac:dyDescent="0.2">
      <c r="A155" s="2" t="s">
        <v>16</v>
      </c>
      <c r="B155" s="2">
        <v>103</v>
      </c>
      <c r="C155" s="3" t="s">
        <v>23</v>
      </c>
      <c r="D155" s="2">
        <v>4733</v>
      </c>
      <c r="E155">
        <v>187</v>
      </c>
      <c r="F155">
        <v>298</v>
      </c>
      <c r="G155">
        <v>20</v>
      </c>
      <c r="H155">
        <v>2</v>
      </c>
      <c r="I155">
        <v>8</v>
      </c>
      <c r="J155">
        <v>6</v>
      </c>
      <c r="K155">
        <v>3</v>
      </c>
      <c r="L155">
        <v>1</v>
      </c>
      <c r="M155">
        <v>30</v>
      </c>
      <c r="N155">
        <v>1</v>
      </c>
      <c r="O155">
        <v>34</v>
      </c>
      <c r="P155">
        <v>590</v>
      </c>
    </row>
    <row r="156" spans="1:16" x14ac:dyDescent="0.2">
      <c r="A156" s="2" t="s">
        <v>16</v>
      </c>
      <c r="B156" s="2">
        <v>103</v>
      </c>
      <c r="C156" s="3" t="s">
        <v>23</v>
      </c>
      <c r="D156" s="2">
        <v>4734</v>
      </c>
      <c r="E156">
        <v>17</v>
      </c>
      <c r="F156">
        <v>88</v>
      </c>
      <c r="G156">
        <v>6</v>
      </c>
      <c r="H156">
        <v>0</v>
      </c>
      <c r="I156">
        <v>0</v>
      </c>
      <c r="J156">
        <v>3</v>
      </c>
      <c r="K156">
        <v>0</v>
      </c>
      <c r="L156">
        <v>1</v>
      </c>
      <c r="M156">
        <v>0</v>
      </c>
      <c r="N156">
        <v>0</v>
      </c>
      <c r="O156">
        <v>7</v>
      </c>
      <c r="P156">
        <v>122</v>
      </c>
    </row>
    <row r="157" spans="1:16" x14ac:dyDescent="0.2">
      <c r="A157" s="2" t="s">
        <v>16</v>
      </c>
      <c r="B157" s="2">
        <v>103</v>
      </c>
      <c r="C157" s="3" t="s">
        <v>23</v>
      </c>
      <c r="D157" s="2">
        <v>4735</v>
      </c>
      <c r="E157">
        <v>36</v>
      </c>
      <c r="F157">
        <v>34</v>
      </c>
      <c r="G157">
        <v>1</v>
      </c>
      <c r="H157">
        <v>1</v>
      </c>
      <c r="I157">
        <v>1</v>
      </c>
      <c r="J157">
        <v>1</v>
      </c>
      <c r="K157">
        <v>0</v>
      </c>
      <c r="L157">
        <v>0</v>
      </c>
      <c r="M157">
        <v>1</v>
      </c>
      <c r="N157">
        <v>0</v>
      </c>
      <c r="O157">
        <v>5</v>
      </c>
      <c r="P157">
        <v>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7"/>
  <sheetViews>
    <sheetView workbookViewId="0"/>
  </sheetViews>
  <sheetFormatPr baseColWidth="10" defaultRowHeight="15" x14ac:dyDescent="0.25"/>
  <cols>
    <col min="1" max="1" width="11.42578125" style="8"/>
    <col min="2" max="2" width="23.140625" style="13" bestFit="1" customWidth="1"/>
    <col min="3" max="3" width="11.42578125" style="8"/>
    <col min="4" max="4" width="30.28515625" style="8" bestFit="1" customWidth="1"/>
    <col min="5" max="5" width="11.42578125" style="8"/>
    <col min="6" max="7" width="9.7109375" style="8" bestFit="1" customWidth="1"/>
    <col min="8" max="8" width="8.5703125" style="8" customWidth="1"/>
    <col min="9" max="9" width="7.42578125" style="8" customWidth="1"/>
    <col min="10" max="10" width="8.5703125" style="8" customWidth="1"/>
    <col min="11" max="12" width="7.42578125" style="8" customWidth="1"/>
    <col min="13" max="13" width="6.28515625" style="8" customWidth="1"/>
    <col min="14" max="14" width="8.140625" style="8" customWidth="1"/>
    <col min="15" max="16" width="7.42578125" style="8" customWidth="1"/>
    <col min="17" max="17" width="8.42578125" style="8" customWidth="1"/>
    <col min="18" max="18" width="8.5703125" style="8" customWidth="1"/>
    <col min="19" max="19" width="9.7109375" style="8" customWidth="1"/>
    <col min="20" max="16384" width="11.42578125" style="8"/>
  </cols>
  <sheetData>
    <row r="1" spans="1:32" x14ac:dyDescent="0.25">
      <c r="A1" s="4" t="s">
        <v>0</v>
      </c>
      <c r="B1" s="5" t="s">
        <v>24</v>
      </c>
      <c r="C1" s="4" t="s">
        <v>1</v>
      </c>
      <c r="D1" s="4" t="s">
        <v>25</v>
      </c>
      <c r="E1" s="4" t="s">
        <v>3</v>
      </c>
      <c r="F1" s="4" t="s">
        <v>26</v>
      </c>
      <c r="G1" s="4" t="s">
        <v>27</v>
      </c>
      <c r="H1" s="4" t="s">
        <v>28</v>
      </c>
      <c r="I1" s="4" t="s">
        <v>29</v>
      </c>
      <c r="J1" s="4" t="s">
        <v>30</v>
      </c>
      <c r="K1" s="4" t="s">
        <v>31</v>
      </c>
      <c r="L1" s="4" t="s">
        <v>32</v>
      </c>
      <c r="M1" s="4" t="s">
        <v>33</v>
      </c>
      <c r="N1" s="4" t="s">
        <v>34</v>
      </c>
      <c r="O1" s="4" t="s">
        <v>35</v>
      </c>
      <c r="P1" s="4" t="s">
        <v>36</v>
      </c>
      <c r="Q1" s="6" t="s">
        <v>37</v>
      </c>
      <c r="R1" s="4" t="s">
        <v>38</v>
      </c>
      <c r="S1" s="4" t="s">
        <v>39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2" x14ac:dyDescent="0.25">
      <c r="A2" s="9" t="s">
        <v>16</v>
      </c>
      <c r="B2" s="10" t="s">
        <v>19</v>
      </c>
      <c r="C2" s="9">
        <v>1</v>
      </c>
      <c r="D2" s="11" t="s">
        <v>17</v>
      </c>
      <c r="E2" s="9">
        <v>1</v>
      </c>
      <c r="F2" s="12">
        <v>350</v>
      </c>
      <c r="G2" s="12">
        <v>316</v>
      </c>
      <c r="H2" s="12">
        <v>18</v>
      </c>
      <c r="I2" s="12">
        <v>9</v>
      </c>
      <c r="J2" s="12">
        <v>3</v>
      </c>
      <c r="K2" s="12">
        <v>0</v>
      </c>
      <c r="L2" s="12">
        <v>1</v>
      </c>
      <c r="M2" s="12">
        <v>0</v>
      </c>
      <c r="N2" s="12">
        <v>3</v>
      </c>
      <c r="O2" s="12">
        <v>0</v>
      </c>
      <c r="P2" s="12">
        <v>1</v>
      </c>
      <c r="Q2" s="12">
        <v>0</v>
      </c>
      <c r="R2" s="12">
        <v>20</v>
      </c>
      <c r="S2" s="12">
        <v>721</v>
      </c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</row>
    <row r="3" spans="1:32" x14ac:dyDescent="0.25">
      <c r="A3" s="9" t="s">
        <v>16</v>
      </c>
      <c r="B3" s="10" t="s">
        <v>19</v>
      </c>
      <c r="C3" s="9">
        <v>1</v>
      </c>
      <c r="D3" s="11" t="s">
        <v>17</v>
      </c>
      <c r="E3" s="9">
        <v>2</v>
      </c>
      <c r="F3" s="12">
        <v>286</v>
      </c>
      <c r="G3" s="12">
        <v>421</v>
      </c>
      <c r="H3" s="12">
        <v>11</v>
      </c>
      <c r="I3" s="12">
        <v>10</v>
      </c>
      <c r="J3" s="12">
        <v>0</v>
      </c>
      <c r="K3" s="12">
        <v>1</v>
      </c>
      <c r="L3" s="12">
        <v>1</v>
      </c>
      <c r="M3" s="12">
        <v>1</v>
      </c>
      <c r="N3" s="12">
        <v>3</v>
      </c>
      <c r="O3" s="12">
        <v>0</v>
      </c>
      <c r="P3" s="12">
        <v>0</v>
      </c>
      <c r="Q3" s="12">
        <v>0</v>
      </c>
      <c r="R3" s="12">
        <v>23</v>
      </c>
      <c r="S3" s="12">
        <v>757</v>
      </c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</row>
    <row r="4" spans="1:32" x14ac:dyDescent="0.25">
      <c r="A4" s="9" t="s">
        <v>16</v>
      </c>
      <c r="B4" s="10" t="s">
        <v>19</v>
      </c>
      <c r="C4" s="9">
        <v>1</v>
      </c>
      <c r="D4" s="11" t="s">
        <v>17</v>
      </c>
      <c r="E4" s="9">
        <v>3</v>
      </c>
      <c r="F4" s="12">
        <v>478</v>
      </c>
      <c r="G4" s="12">
        <v>341</v>
      </c>
      <c r="H4" s="12">
        <v>28</v>
      </c>
      <c r="I4" s="12">
        <v>12</v>
      </c>
      <c r="J4" s="12">
        <v>5</v>
      </c>
      <c r="K4" s="12">
        <v>0</v>
      </c>
      <c r="L4" s="12">
        <v>1</v>
      </c>
      <c r="M4" s="12">
        <v>3</v>
      </c>
      <c r="N4" s="12">
        <v>3</v>
      </c>
      <c r="O4" s="12">
        <v>2</v>
      </c>
      <c r="P4" s="12">
        <v>1</v>
      </c>
      <c r="Q4" s="12">
        <v>1</v>
      </c>
      <c r="R4" s="12">
        <v>10</v>
      </c>
      <c r="S4" s="12">
        <v>885</v>
      </c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x14ac:dyDescent="0.25">
      <c r="A5" s="9" t="s">
        <v>16</v>
      </c>
      <c r="B5" s="10" t="s">
        <v>19</v>
      </c>
      <c r="C5" s="9">
        <v>1</v>
      </c>
      <c r="D5" s="11" t="s">
        <v>17</v>
      </c>
      <c r="E5" s="9">
        <v>4</v>
      </c>
      <c r="F5" s="12">
        <v>301</v>
      </c>
      <c r="G5" s="12">
        <v>349</v>
      </c>
      <c r="H5" s="12">
        <v>27</v>
      </c>
      <c r="I5" s="12">
        <v>3</v>
      </c>
      <c r="J5" s="12">
        <v>2</v>
      </c>
      <c r="K5" s="12">
        <v>6</v>
      </c>
      <c r="L5" s="12">
        <v>1</v>
      </c>
      <c r="M5" s="12">
        <v>1</v>
      </c>
      <c r="N5" s="12">
        <v>1</v>
      </c>
      <c r="O5" s="12">
        <v>5</v>
      </c>
      <c r="P5" s="12">
        <v>1</v>
      </c>
      <c r="Q5" s="12">
        <v>2</v>
      </c>
      <c r="R5" s="12">
        <v>56</v>
      </c>
      <c r="S5" s="12">
        <v>755</v>
      </c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x14ac:dyDescent="0.25">
      <c r="A6" s="9" t="s">
        <v>16</v>
      </c>
      <c r="B6" s="10" t="s">
        <v>19</v>
      </c>
      <c r="C6" s="9">
        <v>1</v>
      </c>
      <c r="D6" s="11" t="s">
        <v>17</v>
      </c>
      <c r="E6" s="9">
        <v>5</v>
      </c>
      <c r="F6" s="12">
        <v>136</v>
      </c>
      <c r="G6" s="12">
        <v>324</v>
      </c>
      <c r="H6" s="12">
        <v>23</v>
      </c>
      <c r="I6" s="12">
        <v>0</v>
      </c>
      <c r="J6" s="12">
        <v>0</v>
      </c>
      <c r="K6" s="12">
        <v>0</v>
      </c>
      <c r="L6" s="12">
        <v>2</v>
      </c>
      <c r="M6" s="12">
        <v>1</v>
      </c>
      <c r="N6" s="12">
        <v>5</v>
      </c>
      <c r="O6" s="12">
        <v>2</v>
      </c>
      <c r="P6" s="12">
        <v>0</v>
      </c>
      <c r="Q6" s="12">
        <v>0</v>
      </c>
      <c r="R6" s="12">
        <v>32</v>
      </c>
      <c r="S6" s="12">
        <v>525</v>
      </c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x14ac:dyDescent="0.25">
      <c r="A7" s="9" t="s">
        <v>16</v>
      </c>
      <c r="B7" s="10" t="s">
        <v>19</v>
      </c>
      <c r="C7" s="9">
        <v>1</v>
      </c>
      <c r="D7" s="11" t="s">
        <v>17</v>
      </c>
      <c r="E7" s="9">
        <v>6</v>
      </c>
      <c r="F7" s="12">
        <v>138</v>
      </c>
      <c r="G7" s="12">
        <v>232</v>
      </c>
      <c r="H7" s="12">
        <v>11</v>
      </c>
      <c r="I7" s="12">
        <v>3</v>
      </c>
      <c r="J7" s="12">
        <v>1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16</v>
      </c>
      <c r="S7" s="12">
        <v>401</v>
      </c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x14ac:dyDescent="0.25">
      <c r="A8" s="9" t="s">
        <v>16</v>
      </c>
      <c r="B8" s="10" t="s">
        <v>19</v>
      </c>
      <c r="C8" s="9">
        <v>1</v>
      </c>
      <c r="D8" s="11" t="s">
        <v>17</v>
      </c>
      <c r="E8" s="9">
        <v>7</v>
      </c>
      <c r="F8" s="12">
        <v>158</v>
      </c>
      <c r="G8" s="12">
        <v>140</v>
      </c>
      <c r="H8" s="12">
        <v>13</v>
      </c>
      <c r="I8" s="12">
        <v>5</v>
      </c>
      <c r="J8" s="12">
        <v>1</v>
      </c>
      <c r="K8" s="12">
        <v>0</v>
      </c>
      <c r="L8" s="12">
        <v>0</v>
      </c>
      <c r="M8" s="12">
        <v>1</v>
      </c>
      <c r="N8" s="12">
        <v>4</v>
      </c>
      <c r="O8" s="12">
        <v>0</v>
      </c>
      <c r="P8" s="12">
        <v>0</v>
      </c>
      <c r="Q8" s="12">
        <v>3</v>
      </c>
      <c r="R8" s="12">
        <v>22</v>
      </c>
      <c r="S8" s="12">
        <v>347</v>
      </c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 x14ac:dyDescent="0.25">
      <c r="A9" s="9" t="s">
        <v>16</v>
      </c>
      <c r="B9" s="10" t="s">
        <v>19</v>
      </c>
      <c r="C9" s="9">
        <v>1</v>
      </c>
      <c r="D9" s="11" t="s">
        <v>17</v>
      </c>
      <c r="E9" s="9">
        <v>8</v>
      </c>
      <c r="F9" s="12">
        <v>188</v>
      </c>
      <c r="G9" s="12">
        <v>144</v>
      </c>
      <c r="H9" s="12">
        <v>10</v>
      </c>
      <c r="I9" s="12">
        <v>3</v>
      </c>
      <c r="J9" s="12">
        <v>3</v>
      </c>
      <c r="K9" s="12">
        <v>0</v>
      </c>
      <c r="L9" s="12">
        <v>1</v>
      </c>
      <c r="M9" s="12">
        <v>0</v>
      </c>
      <c r="N9" s="12">
        <v>1</v>
      </c>
      <c r="O9" s="12">
        <v>1</v>
      </c>
      <c r="P9" s="12">
        <v>0</v>
      </c>
      <c r="Q9" s="12">
        <v>1</v>
      </c>
      <c r="R9" s="12">
        <v>18</v>
      </c>
      <c r="S9" s="12">
        <v>370</v>
      </c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 x14ac:dyDescent="0.25">
      <c r="A10" s="9" t="s">
        <v>16</v>
      </c>
      <c r="B10" s="10" t="s">
        <v>19</v>
      </c>
      <c r="C10" s="9">
        <v>1</v>
      </c>
      <c r="D10" s="11" t="s">
        <v>17</v>
      </c>
      <c r="E10" s="9">
        <v>9</v>
      </c>
      <c r="F10" s="12">
        <v>144</v>
      </c>
      <c r="G10" s="12">
        <v>152</v>
      </c>
      <c r="H10" s="12">
        <v>13</v>
      </c>
      <c r="I10" s="12">
        <v>7</v>
      </c>
      <c r="J10" s="12">
        <v>5</v>
      </c>
      <c r="K10" s="12">
        <v>0</v>
      </c>
      <c r="L10" s="12">
        <v>1</v>
      </c>
      <c r="M10" s="12">
        <v>1</v>
      </c>
      <c r="N10" s="12">
        <v>0</v>
      </c>
      <c r="O10" s="12">
        <v>2</v>
      </c>
      <c r="P10" s="12">
        <v>0</v>
      </c>
      <c r="Q10" s="12">
        <v>0</v>
      </c>
      <c r="R10" s="12">
        <v>22</v>
      </c>
      <c r="S10" s="12">
        <v>347</v>
      </c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 x14ac:dyDescent="0.25">
      <c r="A11" s="9" t="s">
        <v>16</v>
      </c>
      <c r="B11" s="10" t="s">
        <v>19</v>
      </c>
      <c r="C11" s="9">
        <v>1</v>
      </c>
      <c r="D11" s="11" t="s">
        <v>17</v>
      </c>
      <c r="E11" s="9">
        <v>10</v>
      </c>
      <c r="F11" s="12">
        <v>169</v>
      </c>
      <c r="G11" s="12">
        <v>257</v>
      </c>
      <c r="H11" s="12">
        <v>11</v>
      </c>
      <c r="I11" s="12">
        <v>3</v>
      </c>
      <c r="J11" s="12">
        <v>0</v>
      </c>
      <c r="K11" s="12">
        <v>0</v>
      </c>
      <c r="L11" s="12">
        <v>1</v>
      </c>
      <c r="M11" s="12">
        <v>1</v>
      </c>
      <c r="N11" s="12">
        <v>0</v>
      </c>
      <c r="O11" s="12">
        <v>0</v>
      </c>
      <c r="P11" s="12">
        <v>0</v>
      </c>
      <c r="Q11" s="12">
        <v>0</v>
      </c>
      <c r="R11" s="12">
        <v>54</v>
      </c>
      <c r="S11" s="12">
        <v>496</v>
      </c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 x14ac:dyDescent="0.25">
      <c r="A12" s="9" t="s">
        <v>16</v>
      </c>
      <c r="B12" s="10" t="s">
        <v>19</v>
      </c>
      <c r="C12" s="9">
        <v>1</v>
      </c>
      <c r="D12" s="11" t="s">
        <v>17</v>
      </c>
      <c r="E12" s="9">
        <v>11</v>
      </c>
      <c r="F12" s="12">
        <v>109</v>
      </c>
      <c r="G12" s="12">
        <v>219</v>
      </c>
      <c r="H12" s="12">
        <v>5</v>
      </c>
      <c r="I12" s="12">
        <v>0</v>
      </c>
      <c r="J12" s="12">
        <v>0</v>
      </c>
      <c r="K12" s="12">
        <v>0</v>
      </c>
      <c r="L12" s="12">
        <v>1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14</v>
      </c>
      <c r="S12" s="12">
        <v>348</v>
      </c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 x14ac:dyDescent="0.25">
      <c r="A13" s="9" t="s">
        <v>16</v>
      </c>
      <c r="B13" s="10" t="s">
        <v>19</v>
      </c>
      <c r="C13" s="9">
        <v>1</v>
      </c>
      <c r="D13" s="11" t="s">
        <v>17</v>
      </c>
      <c r="E13" s="9">
        <v>12</v>
      </c>
      <c r="F13" s="12">
        <v>109</v>
      </c>
      <c r="G13" s="12">
        <v>269</v>
      </c>
      <c r="H13" s="12">
        <v>39</v>
      </c>
      <c r="I13" s="12">
        <v>3</v>
      </c>
      <c r="J13" s="12">
        <v>0</v>
      </c>
      <c r="K13" s="12">
        <v>0</v>
      </c>
      <c r="L13" s="12">
        <v>1</v>
      </c>
      <c r="M13" s="12">
        <v>1</v>
      </c>
      <c r="N13" s="12">
        <v>1</v>
      </c>
      <c r="O13" s="12">
        <v>0</v>
      </c>
      <c r="P13" s="12">
        <v>0</v>
      </c>
      <c r="Q13" s="12">
        <v>0</v>
      </c>
      <c r="R13" s="12">
        <v>26</v>
      </c>
      <c r="S13" s="12">
        <v>449</v>
      </c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 x14ac:dyDescent="0.25">
      <c r="A14" s="9" t="s">
        <v>16</v>
      </c>
      <c r="B14" s="10" t="s">
        <v>19</v>
      </c>
      <c r="C14" s="9">
        <v>1</v>
      </c>
      <c r="D14" s="11" t="s">
        <v>17</v>
      </c>
      <c r="E14" s="9">
        <v>13</v>
      </c>
      <c r="F14" s="12">
        <v>181</v>
      </c>
      <c r="G14" s="12">
        <v>327</v>
      </c>
      <c r="H14" s="12">
        <v>14</v>
      </c>
      <c r="I14" s="12">
        <v>5</v>
      </c>
      <c r="J14" s="12">
        <v>3</v>
      </c>
      <c r="K14" s="12">
        <v>3</v>
      </c>
      <c r="L14" s="12">
        <v>0</v>
      </c>
      <c r="M14" s="12">
        <v>0</v>
      </c>
      <c r="N14" s="12">
        <v>1</v>
      </c>
      <c r="O14" s="12">
        <v>4</v>
      </c>
      <c r="P14" s="12">
        <v>0</v>
      </c>
      <c r="Q14" s="12">
        <v>5</v>
      </c>
      <c r="R14" s="12">
        <v>38</v>
      </c>
      <c r="S14" s="12">
        <v>581</v>
      </c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 x14ac:dyDescent="0.25">
      <c r="A15" s="9" t="s">
        <v>16</v>
      </c>
      <c r="B15" s="10" t="s">
        <v>19</v>
      </c>
      <c r="C15" s="9">
        <v>1</v>
      </c>
      <c r="D15" s="11" t="s">
        <v>17</v>
      </c>
      <c r="E15" s="9">
        <v>14</v>
      </c>
      <c r="F15" s="12">
        <v>242</v>
      </c>
      <c r="G15" s="12">
        <v>441</v>
      </c>
      <c r="H15" s="12">
        <v>53</v>
      </c>
      <c r="I15" s="12">
        <v>7</v>
      </c>
      <c r="J15" s="12">
        <v>1</v>
      </c>
      <c r="K15" s="12">
        <v>0</v>
      </c>
      <c r="L15" s="12">
        <v>1</v>
      </c>
      <c r="M15" s="12">
        <v>0</v>
      </c>
      <c r="N15" s="12">
        <v>1</v>
      </c>
      <c r="O15" s="12">
        <v>1</v>
      </c>
      <c r="P15" s="12">
        <v>0</v>
      </c>
      <c r="Q15" s="12">
        <v>0</v>
      </c>
      <c r="R15" s="12">
        <v>79</v>
      </c>
      <c r="S15" s="12">
        <v>826</v>
      </c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x14ac:dyDescent="0.25">
      <c r="A16" s="9" t="s">
        <v>16</v>
      </c>
      <c r="B16" s="10" t="s">
        <v>19</v>
      </c>
      <c r="C16" s="9">
        <v>1</v>
      </c>
      <c r="D16" s="11" t="s">
        <v>17</v>
      </c>
      <c r="E16" s="9">
        <v>15</v>
      </c>
      <c r="F16" s="12">
        <v>250</v>
      </c>
      <c r="G16" s="12">
        <v>239</v>
      </c>
      <c r="H16" s="12">
        <v>16</v>
      </c>
      <c r="I16" s="12">
        <v>6</v>
      </c>
      <c r="J16" s="12">
        <v>3</v>
      </c>
      <c r="K16" s="12">
        <v>0</v>
      </c>
      <c r="L16" s="12">
        <v>0</v>
      </c>
      <c r="M16" s="12">
        <v>1</v>
      </c>
      <c r="N16" s="12">
        <v>0</v>
      </c>
      <c r="O16" s="12">
        <v>0</v>
      </c>
      <c r="P16" s="12">
        <v>0</v>
      </c>
      <c r="Q16" s="12">
        <v>0</v>
      </c>
      <c r="R16" s="12">
        <v>25</v>
      </c>
      <c r="S16" s="12">
        <v>540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x14ac:dyDescent="0.25">
      <c r="A17" s="9" t="s">
        <v>16</v>
      </c>
      <c r="B17" s="10" t="s">
        <v>19</v>
      </c>
      <c r="C17" s="9">
        <v>1</v>
      </c>
      <c r="D17" s="11" t="s">
        <v>17</v>
      </c>
      <c r="E17" s="9">
        <v>16</v>
      </c>
      <c r="F17" s="12">
        <v>199</v>
      </c>
      <c r="G17" s="12">
        <v>206</v>
      </c>
      <c r="H17" s="12">
        <v>33</v>
      </c>
      <c r="I17" s="12">
        <v>1</v>
      </c>
      <c r="J17" s="12">
        <v>3</v>
      </c>
      <c r="K17" s="12">
        <v>0</v>
      </c>
      <c r="L17" s="12">
        <v>0</v>
      </c>
      <c r="M17" s="12">
        <v>0</v>
      </c>
      <c r="N17" s="12">
        <v>1</v>
      </c>
      <c r="O17" s="12">
        <v>1</v>
      </c>
      <c r="P17" s="12">
        <v>0</v>
      </c>
      <c r="Q17" s="12">
        <v>0</v>
      </c>
      <c r="R17" s="12">
        <v>37</v>
      </c>
      <c r="S17" s="12">
        <v>481</v>
      </c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x14ac:dyDescent="0.25">
      <c r="A18" s="9" t="s">
        <v>16</v>
      </c>
      <c r="B18" s="10" t="s">
        <v>19</v>
      </c>
      <c r="C18" s="9">
        <v>1</v>
      </c>
      <c r="D18" s="11" t="s">
        <v>17</v>
      </c>
      <c r="E18" s="9">
        <v>17</v>
      </c>
      <c r="F18" s="12">
        <v>190</v>
      </c>
      <c r="G18" s="12">
        <v>259</v>
      </c>
      <c r="H18" s="12">
        <v>18</v>
      </c>
      <c r="I18" s="12">
        <v>3</v>
      </c>
      <c r="J18" s="12">
        <v>1</v>
      </c>
      <c r="K18" s="12">
        <v>0</v>
      </c>
      <c r="L18" s="12">
        <v>1</v>
      </c>
      <c r="M18" s="12">
        <v>1</v>
      </c>
      <c r="N18" s="12">
        <v>1</v>
      </c>
      <c r="O18" s="12">
        <v>1</v>
      </c>
      <c r="P18" s="12">
        <v>0</v>
      </c>
      <c r="Q18" s="12">
        <v>0</v>
      </c>
      <c r="R18" s="12">
        <v>11</v>
      </c>
      <c r="S18" s="12">
        <v>486</v>
      </c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x14ac:dyDescent="0.25">
      <c r="A19" s="9" t="s">
        <v>16</v>
      </c>
      <c r="B19" s="10" t="s">
        <v>19</v>
      </c>
      <c r="C19" s="9">
        <v>1</v>
      </c>
      <c r="D19" s="11" t="s">
        <v>17</v>
      </c>
      <c r="E19" s="9">
        <v>18</v>
      </c>
      <c r="F19" s="12">
        <v>119</v>
      </c>
      <c r="G19" s="12">
        <v>125</v>
      </c>
      <c r="H19" s="12">
        <v>6</v>
      </c>
      <c r="I19" s="12">
        <v>3</v>
      </c>
      <c r="J19" s="12">
        <v>1</v>
      </c>
      <c r="K19" s="12">
        <v>0</v>
      </c>
      <c r="L19" s="12">
        <v>1</v>
      </c>
      <c r="M19" s="12">
        <v>0</v>
      </c>
      <c r="N19" s="12">
        <v>0</v>
      </c>
      <c r="O19" s="12">
        <v>0</v>
      </c>
      <c r="P19" s="12">
        <v>0</v>
      </c>
      <c r="Q19" s="12">
        <v>6</v>
      </c>
      <c r="R19" s="12">
        <v>13</v>
      </c>
      <c r="S19" s="12">
        <v>274</v>
      </c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x14ac:dyDescent="0.25">
      <c r="A20" s="9" t="s">
        <v>16</v>
      </c>
      <c r="B20" s="10" t="s">
        <v>19</v>
      </c>
      <c r="C20" s="9">
        <v>1</v>
      </c>
      <c r="D20" s="11" t="s">
        <v>17</v>
      </c>
      <c r="E20" s="9">
        <v>19</v>
      </c>
      <c r="F20" s="12">
        <v>140</v>
      </c>
      <c r="G20" s="12">
        <v>334</v>
      </c>
      <c r="H20" s="12">
        <v>40</v>
      </c>
      <c r="I20" s="12">
        <v>6</v>
      </c>
      <c r="J20" s="12">
        <v>3</v>
      </c>
      <c r="K20" s="12">
        <v>0</v>
      </c>
      <c r="L20" s="12">
        <v>0</v>
      </c>
      <c r="M20" s="12">
        <v>2</v>
      </c>
      <c r="N20" s="12">
        <v>2</v>
      </c>
      <c r="O20" s="12">
        <v>0</v>
      </c>
      <c r="P20" s="12">
        <v>0</v>
      </c>
      <c r="Q20" s="12">
        <v>3</v>
      </c>
      <c r="R20" s="12">
        <v>68</v>
      </c>
      <c r="S20" s="12">
        <v>598</v>
      </c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x14ac:dyDescent="0.25">
      <c r="A21" s="9" t="s">
        <v>16</v>
      </c>
      <c r="B21" s="10" t="s">
        <v>19</v>
      </c>
      <c r="C21" s="9">
        <v>1</v>
      </c>
      <c r="D21" s="11" t="s">
        <v>17</v>
      </c>
      <c r="E21" s="9">
        <v>20</v>
      </c>
      <c r="F21" s="12">
        <v>224</v>
      </c>
      <c r="G21" s="12">
        <v>356</v>
      </c>
      <c r="H21" s="12">
        <v>106</v>
      </c>
      <c r="I21" s="12">
        <v>8</v>
      </c>
      <c r="J21" s="12">
        <v>1</v>
      </c>
      <c r="K21" s="12">
        <v>4</v>
      </c>
      <c r="L21" s="12">
        <v>3</v>
      </c>
      <c r="M21" s="12">
        <v>7</v>
      </c>
      <c r="N21" s="12">
        <v>2</v>
      </c>
      <c r="O21" s="12">
        <v>5</v>
      </c>
      <c r="P21" s="12">
        <v>1</v>
      </c>
      <c r="Q21" s="12">
        <v>4</v>
      </c>
      <c r="R21" s="12">
        <v>61</v>
      </c>
      <c r="S21" s="12">
        <v>782</v>
      </c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x14ac:dyDescent="0.25">
      <c r="A22" s="9" t="s">
        <v>16</v>
      </c>
      <c r="B22" s="10" t="s">
        <v>19</v>
      </c>
      <c r="C22" s="9">
        <v>1</v>
      </c>
      <c r="D22" s="11" t="s">
        <v>17</v>
      </c>
      <c r="E22" s="9">
        <v>21</v>
      </c>
      <c r="F22" s="12">
        <v>137</v>
      </c>
      <c r="G22" s="12">
        <v>299</v>
      </c>
      <c r="H22" s="12">
        <v>58</v>
      </c>
      <c r="I22" s="12">
        <v>3</v>
      </c>
      <c r="J22" s="12">
        <v>6</v>
      </c>
      <c r="K22" s="12">
        <v>0</v>
      </c>
      <c r="L22" s="12">
        <v>0</v>
      </c>
      <c r="M22" s="12">
        <v>0</v>
      </c>
      <c r="N22" s="12">
        <v>4</v>
      </c>
      <c r="O22" s="12">
        <v>1</v>
      </c>
      <c r="P22" s="12">
        <v>0</v>
      </c>
      <c r="Q22" s="12">
        <v>5</v>
      </c>
      <c r="R22" s="12">
        <v>41</v>
      </c>
      <c r="S22" s="12">
        <v>554</v>
      </c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x14ac:dyDescent="0.25">
      <c r="A23" s="9" t="s">
        <v>16</v>
      </c>
      <c r="B23" s="10" t="s">
        <v>19</v>
      </c>
      <c r="C23" s="9">
        <v>1</v>
      </c>
      <c r="D23" s="11" t="s">
        <v>17</v>
      </c>
      <c r="E23" s="9">
        <v>22</v>
      </c>
      <c r="F23" s="12">
        <v>154</v>
      </c>
      <c r="G23" s="12">
        <v>288</v>
      </c>
      <c r="H23" s="12">
        <v>74</v>
      </c>
      <c r="I23" s="12">
        <v>6</v>
      </c>
      <c r="J23" s="12">
        <v>3</v>
      </c>
      <c r="K23" s="12">
        <v>3</v>
      </c>
      <c r="L23" s="12">
        <v>2</v>
      </c>
      <c r="M23" s="12">
        <v>1</v>
      </c>
      <c r="N23" s="12">
        <v>2</v>
      </c>
      <c r="O23" s="12">
        <v>1</v>
      </c>
      <c r="P23" s="12">
        <v>2</v>
      </c>
      <c r="Q23" s="12">
        <v>0</v>
      </c>
      <c r="R23" s="12">
        <v>29</v>
      </c>
      <c r="S23" s="12">
        <v>565</v>
      </c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x14ac:dyDescent="0.25">
      <c r="A24" s="9" t="s">
        <v>16</v>
      </c>
      <c r="B24" s="10" t="s">
        <v>19</v>
      </c>
      <c r="C24" s="9">
        <v>1</v>
      </c>
      <c r="D24" s="11" t="s">
        <v>17</v>
      </c>
      <c r="E24" s="9">
        <v>23</v>
      </c>
      <c r="F24" s="12">
        <v>78</v>
      </c>
      <c r="G24" s="12">
        <v>247</v>
      </c>
      <c r="H24" s="12">
        <v>9</v>
      </c>
      <c r="I24" s="12">
        <v>3</v>
      </c>
      <c r="J24" s="12">
        <v>0</v>
      </c>
      <c r="K24" s="12">
        <v>1</v>
      </c>
      <c r="L24" s="12">
        <v>0</v>
      </c>
      <c r="M24" s="12">
        <v>0</v>
      </c>
      <c r="N24" s="12">
        <v>0</v>
      </c>
      <c r="O24" s="12">
        <v>3</v>
      </c>
      <c r="P24" s="12">
        <v>0</v>
      </c>
      <c r="Q24" s="12">
        <v>0</v>
      </c>
      <c r="R24" s="12">
        <v>8</v>
      </c>
      <c r="S24" s="12">
        <v>349</v>
      </c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x14ac:dyDescent="0.25">
      <c r="A25" s="9" t="s">
        <v>16</v>
      </c>
      <c r="B25" s="10" t="s">
        <v>19</v>
      </c>
      <c r="C25" s="9">
        <v>1</v>
      </c>
      <c r="D25" s="11" t="s">
        <v>17</v>
      </c>
      <c r="E25" s="9">
        <v>24</v>
      </c>
      <c r="F25" s="12">
        <v>207</v>
      </c>
      <c r="G25" s="12">
        <v>336</v>
      </c>
      <c r="H25" s="12">
        <v>36</v>
      </c>
      <c r="I25" s="12">
        <v>6</v>
      </c>
      <c r="J25" s="12">
        <v>4</v>
      </c>
      <c r="K25" s="12">
        <v>0</v>
      </c>
      <c r="L25" s="12">
        <v>1</v>
      </c>
      <c r="M25" s="12">
        <v>0</v>
      </c>
      <c r="N25" s="12">
        <v>3</v>
      </c>
      <c r="O25" s="12">
        <v>2</v>
      </c>
      <c r="P25" s="12">
        <v>1</v>
      </c>
      <c r="Q25" s="12">
        <v>0</v>
      </c>
      <c r="R25" s="12">
        <v>21</v>
      </c>
      <c r="S25" s="12">
        <v>617</v>
      </c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x14ac:dyDescent="0.25">
      <c r="A26" s="9" t="s">
        <v>16</v>
      </c>
      <c r="B26" s="10" t="s">
        <v>19</v>
      </c>
      <c r="C26" s="9">
        <v>1</v>
      </c>
      <c r="D26" s="11" t="s">
        <v>17</v>
      </c>
      <c r="E26" s="9">
        <v>25</v>
      </c>
      <c r="F26" s="12">
        <v>173</v>
      </c>
      <c r="G26" s="12">
        <v>143</v>
      </c>
      <c r="H26" s="12">
        <v>6</v>
      </c>
      <c r="I26" s="12">
        <v>1</v>
      </c>
      <c r="J26" s="12">
        <v>2</v>
      </c>
      <c r="K26" s="12">
        <v>1</v>
      </c>
      <c r="L26" s="12">
        <v>3</v>
      </c>
      <c r="M26" s="12">
        <v>0</v>
      </c>
      <c r="N26" s="12">
        <v>0</v>
      </c>
      <c r="O26" s="12">
        <v>1</v>
      </c>
      <c r="P26" s="12">
        <v>0</v>
      </c>
      <c r="Q26" s="12">
        <v>0</v>
      </c>
      <c r="R26" s="12">
        <v>7</v>
      </c>
      <c r="S26" s="12">
        <v>337</v>
      </c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x14ac:dyDescent="0.25">
      <c r="A27" s="9" t="s">
        <v>16</v>
      </c>
      <c r="B27" s="10" t="s">
        <v>19</v>
      </c>
      <c r="C27" s="9">
        <v>1</v>
      </c>
      <c r="D27" s="11" t="s">
        <v>17</v>
      </c>
      <c r="E27" s="9">
        <v>26</v>
      </c>
      <c r="F27" s="12">
        <v>258</v>
      </c>
      <c r="G27" s="12">
        <v>302</v>
      </c>
      <c r="H27" s="12">
        <v>19</v>
      </c>
      <c r="I27" s="12">
        <v>7</v>
      </c>
      <c r="J27" s="12">
        <v>2</v>
      </c>
      <c r="K27" s="12">
        <v>2</v>
      </c>
      <c r="L27" s="12">
        <v>3</v>
      </c>
      <c r="M27" s="12">
        <v>4</v>
      </c>
      <c r="N27" s="12">
        <v>2</v>
      </c>
      <c r="O27" s="12">
        <v>1</v>
      </c>
      <c r="P27" s="12">
        <v>0</v>
      </c>
      <c r="Q27" s="12">
        <v>0</v>
      </c>
      <c r="R27" s="12">
        <v>25</v>
      </c>
      <c r="S27" s="12">
        <v>625</v>
      </c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x14ac:dyDescent="0.25">
      <c r="A28" s="9" t="s">
        <v>16</v>
      </c>
      <c r="B28" s="10" t="s">
        <v>19</v>
      </c>
      <c r="C28" s="9">
        <v>1</v>
      </c>
      <c r="D28" s="11" t="s">
        <v>17</v>
      </c>
      <c r="E28" s="9">
        <v>27</v>
      </c>
      <c r="F28" s="12">
        <v>192</v>
      </c>
      <c r="G28" s="12">
        <v>279</v>
      </c>
      <c r="H28" s="12">
        <v>106</v>
      </c>
      <c r="I28" s="12">
        <v>11</v>
      </c>
      <c r="J28" s="12">
        <v>0</v>
      </c>
      <c r="K28" s="12">
        <v>0</v>
      </c>
      <c r="L28" s="12">
        <v>0</v>
      </c>
      <c r="M28" s="12">
        <v>4</v>
      </c>
      <c r="N28" s="12">
        <v>2</v>
      </c>
      <c r="O28" s="12">
        <v>0</v>
      </c>
      <c r="P28" s="12">
        <v>0</v>
      </c>
      <c r="Q28" s="12">
        <v>4</v>
      </c>
      <c r="R28" s="12">
        <v>66</v>
      </c>
      <c r="S28" s="12">
        <v>664</v>
      </c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x14ac:dyDescent="0.25">
      <c r="A29" s="9" t="s">
        <v>16</v>
      </c>
      <c r="B29" s="10" t="s">
        <v>19</v>
      </c>
      <c r="C29" s="9">
        <v>1</v>
      </c>
      <c r="D29" s="11" t="s">
        <v>17</v>
      </c>
      <c r="E29" s="9">
        <v>28</v>
      </c>
      <c r="F29" s="12">
        <v>236</v>
      </c>
      <c r="G29" s="12">
        <v>257</v>
      </c>
      <c r="H29" s="12">
        <v>59</v>
      </c>
      <c r="I29" s="12">
        <v>3</v>
      </c>
      <c r="J29" s="12">
        <v>1</v>
      </c>
      <c r="K29" s="12">
        <v>2</v>
      </c>
      <c r="L29" s="12">
        <v>0</v>
      </c>
      <c r="M29" s="12">
        <v>6</v>
      </c>
      <c r="N29" s="12">
        <v>1</v>
      </c>
      <c r="O29" s="12">
        <v>1</v>
      </c>
      <c r="P29" s="12">
        <v>0</v>
      </c>
      <c r="Q29" s="12">
        <v>3</v>
      </c>
      <c r="R29" s="12">
        <v>49</v>
      </c>
      <c r="S29" s="12">
        <v>618</v>
      </c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x14ac:dyDescent="0.25">
      <c r="A30" s="9" t="s">
        <v>16</v>
      </c>
      <c r="B30" s="10" t="s">
        <v>19</v>
      </c>
      <c r="C30" s="9">
        <v>1</v>
      </c>
      <c r="D30" s="11" t="s">
        <v>17</v>
      </c>
      <c r="E30" s="9">
        <v>29</v>
      </c>
      <c r="F30" s="12">
        <v>169</v>
      </c>
      <c r="G30" s="12">
        <v>193</v>
      </c>
      <c r="H30" s="12">
        <v>21</v>
      </c>
      <c r="I30" s="12">
        <v>9</v>
      </c>
      <c r="J30" s="12">
        <v>4</v>
      </c>
      <c r="K30" s="12">
        <v>0</v>
      </c>
      <c r="L30" s="12">
        <v>3</v>
      </c>
      <c r="M30" s="12">
        <v>1</v>
      </c>
      <c r="N30" s="12">
        <v>1</v>
      </c>
      <c r="O30" s="12">
        <v>2</v>
      </c>
      <c r="P30" s="12">
        <v>0</v>
      </c>
      <c r="Q30" s="12">
        <v>0</v>
      </c>
      <c r="R30" s="12">
        <v>13</v>
      </c>
      <c r="S30" s="12">
        <v>416</v>
      </c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x14ac:dyDescent="0.25">
      <c r="A31" s="9" t="s">
        <v>16</v>
      </c>
      <c r="B31" s="10" t="s">
        <v>19</v>
      </c>
      <c r="C31" s="9">
        <v>1</v>
      </c>
      <c r="D31" s="11" t="s">
        <v>17</v>
      </c>
      <c r="E31" s="9">
        <v>30</v>
      </c>
      <c r="F31" s="12">
        <v>190</v>
      </c>
      <c r="G31" s="12">
        <v>249</v>
      </c>
      <c r="H31" s="12">
        <v>53</v>
      </c>
      <c r="I31" s="12">
        <v>8</v>
      </c>
      <c r="J31" s="12">
        <v>1</v>
      </c>
      <c r="K31" s="12">
        <v>0</v>
      </c>
      <c r="L31" s="12">
        <v>1</v>
      </c>
      <c r="M31" s="12">
        <v>2</v>
      </c>
      <c r="N31" s="12">
        <v>1</v>
      </c>
      <c r="O31" s="12">
        <v>0</v>
      </c>
      <c r="P31" s="12">
        <v>1</v>
      </c>
      <c r="Q31" s="12">
        <v>0</v>
      </c>
      <c r="R31" s="12">
        <v>39</v>
      </c>
      <c r="S31" s="12">
        <v>545</v>
      </c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x14ac:dyDescent="0.25">
      <c r="A32" s="9" t="s">
        <v>16</v>
      </c>
      <c r="B32" s="10" t="s">
        <v>19</v>
      </c>
      <c r="C32" s="9">
        <v>1</v>
      </c>
      <c r="D32" s="11" t="s">
        <v>17</v>
      </c>
      <c r="E32" s="9">
        <v>31</v>
      </c>
      <c r="F32" s="12">
        <v>255</v>
      </c>
      <c r="G32" s="12">
        <v>308</v>
      </c>
      <c r="H32" s="12">
        <v>56</v>
      </c>
      <c r="I32" s="12">
        <v>3</v>
      </c>
      <c r="J32" s="12">
        <v>5</v>
      </c>
      <c r="K32" s="12">
        <v>0</v>
      </c>
      <c r="L32" s="12">
        <v>4</v>
      </c>
      <c r="M32" s="12">
        <v>1</v>
      </c>
      <c r="N32" s="12">
        <v>0</v>
      </c>
      <c r="O32" s="12">
        <v>2</v>
      </c>
      <c r="P32" s="12">
        <v>0</v>
      </c>
      <c r="Q32" s="12">
        <v>0</v>
      </c>
      <c r="R32" s="12">
        <v>37</v>
      </c>
      <c r="S32" s="12">
        <v>671</v>
      </c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x14ac:dyDescent="0.25">
      <c r="A33" s="9" t="s">
        <v>16</v>
      </c>
      <c r="B33" s="10" t="s">
        <v>19</v>
      </c>
      <c r="C33" s="9">
        <v>1</v>
      </c>
      <c r="D33" s="11" t="s">
        <v>17</v>
      </c>
      <c r="E33" s="9">
        <v>32</v>
      </c>
      <c r="F33" s="12">
        <v>140</v>
      </c>
      <c r="G33" s="12">
        <v>339</v>
      </c>
      <c r="H33" s="12">
        <v>11</v>
      </c>
      <c r="I33" s="12">
        <v>6</v>
      </c>
      <c r="J33" s="12">
        <v>4</v>
      </c>
      <c r="K33" s="12">
        <v>0</v>
      </c>
      <c r="L33" s="12">
        <v>0</v>
      </c>
      <c r="M33" s="12">
        <v>0</v>
      </c>
      <c r="N33" s="12">
        <v>0</v>
      </c>
      <c r="O33" s="12">
        <v>1</v>
      </c>
      <c r="P33" s="12">
        <v>0</v>
      </c>
      <c r="Q33" s="12">
        <v>0</v>
      </c>
      <c r="R33" s="12">
        <v>13</v>
      </c>
      <c r="S33" s="12">
        <v>514</v>
      </c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x14ac:dyDescent="0.25">
      <c r="A34" s="9" t="s">
        <v>16</v>
      </c>
      <c r="B34" s="10" t="s">
        <v>19</v>
      </c>
      <c r="C34" s="9">
        <v>3</v>
      </c>
      <c r="D34" s="11" t="s">
        <v>18</v>
      </c>
      <c r="E34" s="9">
        <v>59</v>
      </c>
      <c r="F34" s="12">
        <v>348</v>
      </c>
      <c r="G34" s="12">
        <v>299</v>
      </c>
      <c r="H34" s="12">
        <v>144</v>
      </c>
      <c r="I34" s="12">
        <v>2</v>
      </c>
      <c r="J34" s="12">
        <v>31</v>
      </c>
      <c r="K34" s="12">
        <v>0</v>
      </c>
      <c r="L34" s="12">
        <v>0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8</v>
      </c>
      <c r="S34" s="12">
        <v>833</v>
      </c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x14ac:dyDescent="0.25">
      <c r="A35" s="9" t="s">
        <v>16</v>
      </c>
      <c r="B35" s="10" t="s">
        <v>19</v>
      </c>
      <c r="C35" s="9">
        <v>3</v>
      </c>
      <c r="D35" s="11" t="s">
        <v>18</v>
      </c>
      <c r="E35" s="9">
        <v>60</v>
      </c>
      <c r="F35" s="12">
        <v>126</v>
      </c>
      <c r="G35" s="12">
        <v>307</v>
      </c>
      <c r="H35" s="12">
        <v>20</v>
      </c>
      <c r="I35" s="12">
        <v>1</v>
      </c>
      <c r="J35" s="12">
        <v>45</v>
      </c>
      <c r="K35" s="12">
        <v>0</v>
      </c>
      <c r="L35" s="12">
        <v>3</v>
      </c>
      <c r="M35" s="12">
        <v>3</v>
      </c>
      <c r="N35" s="12">
        <v>3</v>
      </c>
      <c r="O35" s="12">
        <v>1</v>
      </c>
      <c r="P35" s="12">
        <v>0</v>
      </c>
      <c r="Q35" s="12">
        <v>2</v>
      </c>
      <c r="R35" s="12">
        <v>37</v>
      </c>
      <c r="S35" s="12">
        <v>548</v>
      </c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x14ac:dyDescent="0.25">
      <c r="A36" s="9" t="s">
        <v>16</v>
      </c>
      <c r="B36" s="10" t="s">
        <v>19</v>
      </c>
      <c r="C36" s="9">
        <v>3</v>
      </c>
      <c r="D36" s="11" t="s">
        <v>18</v>
      </c>
      <c r="E36" s="9">
        <v>61</v>
      </c>
      <c r="F36" s="12">
        <v>70</v>
      </c>
      <c r="G36" s="12">
        <v>315</v>
      </c>
      <c r="H36" s="12">
        <v>68</v>
      </c>
      <c r="I36" s="12">
        <v>3</v>
      </c>
      <c r="J36" s="12">
        <v>12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7</v>
      </c>
      <c r="S36" s="12">
        <v>475</v>
      </c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x14ac:dyDescent="0.25">
      <c r="A37" s="9" t="s">
        <v>16</v>
      </c>
      <c r="B37" s="10" t="s">
        <v>19</v>
      </c>
      <c r="C37" s="9">
        <v>3</v>
      </c>
      <c r="D37" s="11" t="s">
        <v>18</v>
      </c>
      <c r="E37" s="9">
        <v>62</v>
      </c>
      <c r="F37" s="12">
        <v>120</v>
      </c>
      <c r="G37" s="12">
        <v>230</v>
      </c>
      <c r="H37" s="12">
        <v>66</v>
      </c>
      <c r="I37" s="12">
        <v>7</v>
      </c>
      <c r="J37" s="12">
        <v>23</v>
      </c>
      <c r="K37" s="12">
        <v>0</v>
      </c>
      <c r="L37" s="12">
        <v>1</v>
      </c>
      <c r="M37" s="12">
        <v>0</v>
      </c>
      <c r="N37" s="12">
        <v>0</v>
      </c>
      <c r="O37" s="12">
        <v>0</v>
      </c>
      <c r="P37" s="12">
        <v>1</v>
      </c>
      <c r="Q37" s="12">
        <v>3</v>
      </c>
      <c r="R37" s="12">
        <v>21</v>
      </c>
      <c r="S37" s="12">
        <v>472</v>
      </c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x14ac:dyDescent="0.25">
      <c r="A38" s="9" t="s">
        <v>16</v>
      </c>
      <c r="B38" s="10" t="s">
        <v>19</v>
      </c>
      <c r="C38" s="9">
        <v>3</v>
      </c>
      <c r="D38" s="11" t="s">
        <v>18</v>
      </c>
      <c r="E38" s="9">
        <v>63</v>
      </c>
      <c r="F38" s="12">
        <v>114</v>
      </c>
      <c r="G38" s="12">
        <v>295</v>
      </c>
      <c r="H38" s="12">
        <v>81</v>
      </c>
      <c r="I38" s="12">
        <v>3</v>
      </c>
      <c r="J38" s="12">
        <v>26</v>
      </c>
      <c r="K38" s="12">
        <v>0</v>
      </c>
      <c r="L38" s="12">
        <v>2</v>
      </c>
      <c r="M38" s="12">
        <v>0</v>
      </c>
      <c r="N38" s="12">
        <v>1</v>
      </c>
      <c r="O38" s="12">
        <v>0</v>
      </c>
      <c r="P38" s="12">
        <v>0</v>
      </c>
      <c r="Q38" s="12">
        <v>0</v>
      </c>
      <c r="R38" s="12">
        <v>30</v>
      </c>
      <c r="S38" s="12">
        <v>552</v>
      </c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x14ac:dyDescent="0.25">
      <c r="A39" s="9" t="s">
        <v>16</v>
      </c>
      <c r="B39" s="10" t="s">
        <v>19</v>
      </c>
      <c r="C39" s="9">
        <v>3</v>
      </c>
      <c r="D39" s="11" t="s">
        <v>18</v>
      </c>
      <c r="E39" s="9">
        <v>64</v>
      </c>
      <c r="F39" s="12">
        <v>50</v>
      </c>
      <c r="G39" s="12">
        <v>265</v>
      </c>
      <c r="H39" s="12">
        <v>18</v>
      </c>
      <c r="I39" s="12">
        <v>0</v>
      </c>
      <c r="J39" s="12">
        <v>11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29</v>
      </c>
      <c r="S39" s="12">
        <v>373</v>
      </c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x14ac:dyDescent="0.25">
      <c r="A40" s="9" t="s">
        <v>16</v>
      </c>
      <c r="B40" s="10" t="s">
        <v>19</v>
      </c>
      <c r="C40" s="9">
        <v>3</v>
      </c>
      <c r="D40" s="11" t="s">
        <v>18</v>
      </c>
      <c r="E40" s="9">
        <v>65</v>
      </c>
      <c r="F40" s="12">
        <v>110</v>
      </c>
      <c r="G40" s="12">
        <v>260</v>
      </c>
      <c r="H40" s="12">
        <v>23</v>
      </c>
      <c r="I40" s="12">
        <v>3</v>
      </c>
      <c r="J40" s="12">
        <v>13</v>
      </c>
      <c r="K40" s="12">
        <v>0</v>
      </c>
      <c r="L40" s="12">
        <v>3</v>
      </c>
      <c r="M40" s="12">
        <v>1</v>
      </c>
      <c r="N40" s="12">
        <v>1</v>
      </c>
      <c r="O40" s="12">
        <v>1</v>
      </c>
      <c r="P40" s="12">
        <v>0</v>
      </c>
      <c r="Q40" s="12">
        <v>2</v>
      </c>
      <c r="R40" s="12">
        <v>17</v>
      </c>
      <c r="S40" s="12">
        <v>434</v>
      </c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x14ac:dyDescent="0.25">
      <c r="A41" s="9" t="s">
        <v>16</v>
      </c>
      <c r="B41" s="10" t="s">
        <v>19</v>
      </c>
      <c r="C41" s="9">
        <v>3</v>
      </c>
      <c r="D41" s="11" t="s">
        <v>18</v>
      </c>
      <c r="E41" s="9">
        <v>66</v>
      </c>
      <c r="F41" s="12">
        <v>178</v>
      </c>
      <c r="G41" s="12">
        <v>324</v>
      </c>
      <c r="H41" s="12">
        <v>66</v>
      </c>
      <c r="I41" s="12">
        <v>1</v>
      </c>
      <c r="J41" s="12">
        <v>18</v>
      </c>
      <c r="K41" s="12">
        <v>0</v>
      </c>
      <c r="L41" s="12">
        <v>1</v>
      </c>
      <c r="M41" s="12">
        <v>0</v>
      </c>
      <c r="N41" s="12">
        <v>3</v>
      </c>
      <c r="O41" s="12">
        <v>0</v>
      </c>
      <c r="P41" s="12">
        <v>0</v>
      </c>
      <c r="Q41" s="12">
        <v>0</v>
      </c>
      <c r="R41" s="12">
        <v>17</v>
      </c>
      <c r="S41" s="12">
        <v>608</v>
      </c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x14ac:dyDescent="0.25">
      <c r="A42" s="9" t="s">
        <v>16</v>
      </c>
      <c r="B42" s="10" t="s">
        <v>19</v>
      </c>
      <c r="C42" s="9">
        <v>3</v>
      </c>
      <c r="D42" s="11" t="s">
        <v>18</v>
      </c>
      <c r="E42" s="9">
        <v>67</v>
      </c>
      <c r="F42" s="12">
        <v>312</v>
      </c>
      <c r="G42" s="12">
        <v>331</v>
      </c>
      <c r="H42" s="12">
        <v>119</v>
      </c>
      <c r="I42" s="12">
        <v>4</v>
      </c>
      <c r="J42" s="12">
        <v>16</v>
      </c>
      <c r="K42" s="12">
        <v>0</v>
      </c>
      <c r="L42" s="12">
        <v>0</v>
      </c>
      <c r="M42" s="12">
        <v>0</v>
      </c>
      <c r="N42" s="12">
        <v>0</v>
      </c>
      <c r="O42" s="12">
        <v>1</v>
      </c>
      <c r="P42" s="12">
        <v>0</v>
      </c>
      <c r="Q42" s="12">
        <v>5</v>
      </c>
      <c r="R42" s="12">
        <v>25</v>
      </c>
      <c r="S42" s="12">
        <v>813</v>
      </c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x14ac:dyDescent="0.25">
      <c r="A43" s="9" t="s">
        <v>16</v>
      </c>
      <c r="B43" s="10" t="s">
        <v>19</v>
      </c>
      <c r="C43" s="9">
        <v>3</v>
      </c>
      <c r="D43" s="11" t="s">
        <v>18</v>
      </c>
      <c r="E43" s="9">
        <v>68</v>
      </c>
      <c r="F43" s="12">
        <v>171</v>
      </c>
      <c r="G43" s="12">
        <v>330</v>
      </c>
      <c r="H43" s="12">
        <v>53</v>
      </c>
      <c r="I43" s="12">
        <v>5</v>
      </c>
      <c r="J43" s="12">
        <v>12</v>
      </c>
      <c r="K43" s="12">
        <v>1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6</v>
      </c>
      <c r="R43" s="12">
        <v>20</v>
      </c>
      <c r="S43" s="12">
        <v>598</v>
      </c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x14ac:dyDescent="0.25">
      <c r="A44" s="9" t="s">
        <v>16</v>
      </c>
      <c r="B44" s="10" t="s">
        <v>19</v>
      </c>
      <c r="C44" s="9">
        <v>3</v>
      </c>
      <c r="D44" s="11" t="s">
        <v>18</v>
      </c>
      <c r="E44" s="9">
        <v>69</v>
      </c>
      <c r="F44" s="12">
        <v>323</v>
      </c>
      <c r="G44" s="12">
        <v>403</v>
      </c>
      <c r="H44" s="12">
        <v>145</v>
      </c>
      <c r="I44" s="12">
        <v>4</v>
      </c>
      <c r="J44" s="12">
        <v>28</v>
      </c>
      <c r="K44" s="12">
        <v>2</v>
      </c>
      <c r="L44" s="12">
        <v>2</v>
      </c>
      <c r="M44" s="12">
        <v>3</v>
      </c>
      <c r="N44" s="12">
        <v>0</v>
      </c>
      <c r="O44" s="12">
        <v>3</v>
      </c>
      <c r="P44" s="12">
        <v>0</v>
      </c>
      <c r="Q44" s="12">
        <v>0</v>
      </c>
      <c r="R44" s="12">
        <v>33</v>
      </c>
      <c r="S44" s="12">
        <v>946</v>
      </c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x14ac:dyDescent="0.25">
      <c r="A45" s="9" t="s">
        <v>16</v>
      </c>
      <c r="B45" s="10" t="s">
        <v>19</v>
      </c>
      <c r="C45" s="9">
        <v>3</v>
      </c>
      <c r="D45" s="11" t="s">
        <v>18</v>
      </c>
      <c r="E45" s="9">
        <v>70</v>
      </c>
      <c r="F45" s="12">
        <v>127</v>
      </c>
      <c r="G45" s="12">
        <v>451</v>
      </c>
      <c r="H45" s="12">
        <v>73</v>
      </c>
      <c r="I45" s="12">
        <v>3</v>
      </c>
      <c r="J45" s="12">
        <v>435</v>
      </c>
      <c r="K45" s="12">
        <v>1</v>
      </c>
      <c r="L45" s="12">
        <v>0</v>
      </c>
      <c r="M45" s="12">
        <v>0</v>
      </c>
      <c r="N45" s="12">
        <v>1</v>
      </c>
      <c r="O45" s="12">
        <v>0</v>
      </c>
      <c r="P45" s="12">
        <v>0</v>
      </c>
      <c r="Q45" s="12">
        <v>4</v>
      </c>
      <c r="R45" s="12">
        <v>40</v>
      </c>
      <c r="S45" s="12">
        <v>1135</v>
      </c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x14ac:dyDescent="0.25">
      <c r="A46" s="9" t="s">
        <v>16</v>
      </c>
      <c r="B46" s="10" t="s">
        <v>19</v>
      </c>
      <c r="C46" s="9">
        <v>3</v>
      </c>
      <c r="D46" s="11" t="s">
        <v>18</v>
      </c>
      <c r="E46" s="9">
        <v>71</v>
      </c>
      <c r="F46" s="12">
        <v>43</v>
      </c>
      <c r="G46" s="12">
        <v>227</v>
      </c>
      <c r="H46" s="12">
        <v>21</v>
      </c>
      <c r="I46" s="12">
        <v>2</v>
      </c>
      <c r="J46" s="12">
        <v>26</v>
      </c>
      <c r="K46" s="12">
        <v>1</v>
      </c>
      <c r="L46" s="12">
        <v>1</v>
      </c>
      <c r="M46" s="12">
        <v>0</v>
      </c>
      <c r="N46" s="12">
        <v>2</v>
      </c>
      <c r="O46" s="12">
        <v>1</v>
      </c>
      <c r="P46" s="12">
        <v>0</v>
      </c>
      <c r="Q46" s="12">
        <v>0</v>
      </c>
      <c r="R46" s="12">
        <v>4</v>
      </c>
      <c r="S46" s="12">
        <v>328</v>
      </c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x14ac:dyDescent="0.25">
      <c r="A47" s="9" t="s">
        <v>16</v>
      </c>
      <c r="B47" s="10" t="s">
        <v>19</v>
      </c>
      <c r="C47" s="9">
        <v>3</v>
      </c>
      <c r="D47" s="11" t="s">
        <v>18</v>
      </c>
      <c r="E47" s="9">
        <v>72</v>
      </c>
      <c r="F47" s="12">
        <v>592</v>
      </c>
      <c r="G47" s="12">
        <v>336</v>
      </c>
      <c r="H47" s="12">
        <v>297</v>
      </c>
      <c r="I47" s="12">
        <v>5</v>
      </c>
      <c r="J47" s="12">
        <v>65</v>
      </c>
      <c r="K47" s="12">
        <v>1</v>
      </c>
      <c r="L47" s="12">
        <v>1</v>
      </c>
      <c r="M47" s="12">
        <v>0</v>
      </c>
      <c r="N47" s="12">
        <v>0</v>
      </c>
      <c r="O47" s="12">
        <v>2</v>
      </c>
      <c r="P47" s="12">
        <v>0</v>
      </c>
      <c r="Q47" s="12">
        <v>0</v>
      </c>
      <c r="R47" s="12">
        <v>36</v>
      </c>
      <c r="S47" s="12">
        <v>1335</v>
      </c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x14ac:dyDescent="0.25">
      <c r="A48" s="9" t="s">
        <v>16</v>
      </c>
      <c r="B48" s="10" t="s">
        <v>19</v>
      </c>
      <c r="C48" s="9">
        <v>3</v>
      </c>
      <c r="D48" s="11" t="s">
        <v>18</v>
      </c>
      <c r="E48" s="9">
        <v>73</v>
      </c>
      <c r="F48" s="12">
        <v>170</v>
      </c>
      <c r="G48" s="12">
        <v>335</v>
      </c>
      <c r="H48" s="12">
        <v>77</v>
      </c>
      <c r="I48" s="12">
        <v>3</v>
      </c>
      <c r="J48" s="12">
        <v>22</v>
      </c>
      <c r="K48" s="12">
        <v>0</v>
      </c>
      <c r="L48" s="12">
        <v>0</v>
      </c>
      <c r="M48" s="12">
        <v>0</v>
      </c>
      <c r="N48" s="12">
        <v>3</v>
      </c>
      <c r="O48" s="12">
        <v>2</v>
      </c>
      <c r="P48" s="12">
        <v>0</v>
      </c>
      <c r="Q48" s="12">
        <v>1</v>
      </c>
      <c r="R48" s="12">
        <v>15</v>
      </c>
      <c r="S48" s="12">
        <v>628</v>
      </c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x14ac:dyDescent="0.25">
      <c r="A49" s="9" t="s">
        <v>16</v>
      </c>
      <c r="B49" s="10" t="s">
        <v>19</v>
      </c>
      <c r="C49" s="9">
        <v>3</v>
      </c>
      <c r="D49" s="11" t="s">
        <v>18</v>
      </c>
      <c r="E49" s="9">
        <v>74</v>
      </c>
      <c r="F49" s="12">
        <v>125</v>
      </c>
      <c r="G49" s="12">
        <v>343</v>
      </c>
      <c r="H49" s="12">
        <v>40</v>
      </c>
      <c r="I49" s="12">
        <v>3</v>
      </c>
      <c r="J49" s="12">
        <v>9</v>
      </c>
      <c r="K49" s="12">
        <v>2</v>
      </c>
      <c r="L49" s="12">
        <v>4</v>
      </c>
      <c r="M49" s="12">
        <v>1</v>
      </c>
      <c r="N49" s="12">
        <v>3</v>
      </c>
      <c r="O49" s="12">
        <v>0</v>
      </c>
      <c r="P49" s="12">
        <v>2</v>
      </c>
      <c r="Q49" s="12">
        <v>0</v>
      </c>
      <c r="R49" s="12">
        <v>15</v>
      </c>
      <c r="S49" s="12">
        <v>547</v>
      </c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x14ac:dyDescent="0.25">
      <c r="A50" s="9" t="s">
        <v>16</v>
      </c>
      <c r="B50" s="10" t="s">
        <v>19</v>
      </c>
      <c r="C50" s="9">
        <v>3</v>
      </c>
      <c r="D50" s="11" t="s">
        <v>18</v>
      </c>
      <c r="E50" s="9">
        <v>75</v>
      </c>
      <c r="F50" s="12">
        <v>75</v>
      </c>
      <c r="G50" s="12">
        <v>638</v>
      </c>
      <c r="H50" s="12">
        <v>65</v>
      </c>
      <c r="I50" s="12">
        <v>2</v>
      </c>
      <c r="J50" s="12">
        <v>33</v>
      </c>
      <c r="K50" s="12">
        <v>3</v>
      </c>
      <c r="L50" s="12">
        <v>1</v>
      </c>
      <c r="M50" s="12">
        <v>1</v>
      </c>
      <c r="N50" s="12">
        <v>1</v>
      </c>
      <c r="O50" s="12">
        <v>1</v>
      </c>
      <c r="P50" s="12">
        <v>3</v>
      </c>
      <c r="Q50" s="12">
        <v>4</v>
      </c>
      <c r="R50" s="12">
        <v>26</v>
      </c>
      <c r="S50" s="12">
        <v>853</v>
      </c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x14ac:dyDescent="0.25">
      <c r="A51" s="9" t="s">
        <v>16</v>
      </c>
      <c r="B51" s="10" t="s">
        <v>19</v>
      </c>
      <c r="C51" s="9">
        <v>3</v>
      </c>
      <c r="D51" s="11" t="s">
        <v>18</v>
      </c>
      <c r="E51" s="9">
        <v>76</v>
      </c>
      <c r="F51" s="12">
        <v>86</v>
      </c>
      <c r="G51" s="12">
        <v>354</v>
      </c>
      <c r="H51" s="12">
        <v>89</v>
      </c>
      <c r="I51" s="12">
        <v>1</v>
      </c>
      <c r="J51" s="12">
        <v>9</v>
      </c>
      <c r="K51" s="12">
        <v>0</v>
      </c>
      <c r="L51" s="12">
        <v>1</v>
      </c>
      <c r="M51" s="12">
        <v>0</v>
      </c>
      <c r="N51" s="12">
        <v>0</v>
      </c>
      <c r="O51" s="12">
        <v>1</v>
      </c>
      <c r="P51" s="12">
        <v>0</v>
      </c>
      <c r="Q51" s="12">
        <v>0</v>
      </c>
      <c r="R51" s="12">
        <v>24</v>
      </c>
      <c r="S51" s="12">
        <v>565</v>
      </c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x14ac:dyDescent="0.25">
      <c r="A52" s="9" t="s">
        <v>16</v>
      </c>
      <c r="B52" s="10" t="s">
        <v>19</v>
      </c>
      <c r="C52" s="9">
        <v>3</v>
      </c>
      <c r="D52" s="11" t="s">
        <v>18</v>
      </c>
      <c r="E52" s="9">
        <v>77</v>
      </c>
      <c r="F52" s="12">
        <v>112</v>
      </c>
      <c r="G52" s="12">
        <v>377</v>
      </c>
      <c r="H52" s="12">
        <v>81</v>
      </c>
      <c r="I52" s="12">
        <v>5</v>
      </c>
      <c r="J52" s="12">
        <v>7</v>
      </c>
      <c r="K52" s="12">
        <v>0</v>
      </c>
      <c r="L52" s="12">
        <v>2</v>
      </c>
      <c r="M52" s="12">
        <v>0</v>
      </c>
      <c r="N52" s="12">
        <v>0</v>
      </c>
      <c r="O52" s="12">
        <v>1</v>
      </c>
      <c r="P52" s="12">
        <v>0</v>
      </c>
      <c r="Q52" s="12">
        <v>0</v>
      </c>
      <c r="R52" s="12">
        <v>18</v>
      </c>
      <c r="S52" s="12">
        <v>603</v>
      </c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x14ac:dyDescent="0.25">
      <c r="A53" s="9" t="s">
        <v>16</v>
      </c>
      <c r="B53" s="10" t="s">
        <v>19</v>
      </c>
      <c r="C53" s="9">
        <v>3</v>
      </c>
      <c r="D53" s="11" t="s">
        <v>18</v>
      </c>
      <c r="E53" s="9">
        <v>78</v>
      </c>
      <c r="F53" s="12">
        <v>36</v>
      </c>
      <c r="G53" s="12">
        <v>172</v>
      </c>
      <c r="H53" s="12">
        <v>14</v>
      </c>
      <c r="I53" s="12">
        <v>1</v>
      </c>
      <c r="J53" s="12">
        <v>4</v>
      </c>
      <c r="K53" s="12">
        <v>2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9</v>
      </c>
      <c r="S53" s="12">
        <v>238</v>
      </c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x14ac:dyDescent="0.25">
      <c r="A54" s="9" t="s">
        <v>16</v>
      </c>
      <c r="B54" s="10" t="s">
        <v>19</v>
      </c>
      <c r="C54" s="9">
        <v>3</v>
      </c>
      <c r="D54" s="11" t="s">
        <v>18</v>
      </c>
      <c r="E54" s="9">
        <v>79</v>
      </c>
      <c r="F54" s="12">
        <v>15</v>
      </c>
      <c r="G54" s="12">
        <v>51</v>
      </c>
      <c r="H54" s="12">
        <v>12</v>
      </c>
      <c r="I54" s="12">
        <v>0</v>
      </c>
      <c r="J54" s="12">
        <v>1</v>
      </c>
      <c r="K54" s="12">
        <v>0</v>
      </c>
      <c r="L54" s="12">
        <v>1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80</v>
      </c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x14ac:dyDescent="0.25">
      <c r="A55" s="9" t="s">
        <v>16</v>
      </c>
      <c r="B55" s="10" t="s">
        <v>19</v>
      </c>
      <c r="C55" s="9">
        <v>3</v>
      </c>
      <c r="D55" s="11" t="s">
        <v>18</v>
      </c>
      <c r="E55" s="9">
        <v>80</v>
      </c>
      <c r="F55" s="12">
        <v>72</v>
      </c>
      <c r="G55" s="12">
        <v>252</v>
      </c>
      <c r="H55" s="12">
        <v>23</v>
      </c>
      <c r="I55" s="12">
        <v>6</v>
      </c>
      <c r="J55" s="12">
        <v>13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1</v>
      </c>
      <c r="Q55" s="12">
        <v>0</v>
      </c>
      <c r="R55" s="12">
        <v>12</v>
      </c>
      <c r="S55" s="12">
        <v>379</v>
      </c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x14ac:dyDescent="0.25">
      <c r="A56" s="9" t="s">
        <v>16</v>
      </c>
      <c r="B56" s="10" t="s">
        <v>19</v>
      </c>
      <c r="C56" s="9">
        <v>3</v>
      </c>
      <c r="D56" s="11" t="s">
        <v>18</v>
      </c>
      <c r="E56" s="9">
        <v>81</v>
      </c>
      <c r="F56" s="12">
        <v>28</v>
      </c>
      <c r="G56" s="12">
        <v>205</v>
      </c>
      <c r="H56" s="12">
        <v>43</v>
      </c>
      <c r="I56" s="12">
        <v>2</v>
      </c>
      <c r="J56" s="12">
        <v>5</v>
      </c>
      <c r="K56" s="12">
        <v>1</v>
      </c>
      <c r="L56" s="12">
        <v>0</v>
      </c>
      <c r="M56" s="12">
        <v>0</v>
      </c>
      <c r="N56" s="12">
        <v>0</v>
      </c>
      <c r="O56" s="12">
        <v>1</v>
      </c>
      <c r="P56" s="12">
        <v>0</v>
      </c>
      <c r="Q56" s="12">
        <v>4</v>
      </c>
      <c r="R56" s="12">
        <v>37</v>
      </c>
      <c r="S56" s="12">
        <v>326</v>
      </c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x14ac:dyDescent="0.25">
      <c r="A57" s="9" t="s">
        <v>16</v>
      </c>
      <c r="B57" s="10" t="s">
        <v>19</v>
      </c>
      <c r="C57" s="9">
        <v>14</v>
      </c>
      <c r="D57" s="11" t="s">
        <v>19</v>
      </c>
      <c r="E57" s="9">
        <v>417</v>
      </c>
      <c r="F57" s="12">
        <v>756</v>
      </c>
      <c r="G57" s="12">
        <v>783</v>
      </c>
      <c r="H57" s="12">
        <v>515</v>
      </c>
      <c r="I57" s="12">
        <v>12</v>
      </c>
      <c r="J57" s="12">
        <v>17</v>
      </c>
      <c r="K57" s="12">
        <v>0</v>
      </c>
      <c r="L57" s="12">
        <v>8</v>
      </c>
      <c r="M57" s="12">
        <v>0</v>
      </c>
      <c r="N57" s="12">
        <v>1</v>
      </c>
      <c r="O57" s="12">
        <v>2</v>
      </c>
      <c r="P57" s="12">
        <v>0</v>
      </c>
      <c r="Q57" s="12">
        <v>0</v>
      </c>
      <c r="R57" s="12">
        <v>26</v>
      </c>
      <c r="S57" s="12">
        <v>2120</v>
      </c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x14ac:dyDescent="0.25">
      <c r="A58" s="9" t="s">
        <v>16</v>
      </c>
      <c r="B58" s="10" t="s">
        <v>19</v>
      </c>
      <c r="C58" s="9">
        <v>14</v>
      </c>
      <c r="D58" s="11" t="s">
        <v>19</v>
      </c>
      <c r="E58" s="9">
        <v>418</v>
      </c>
      <c r="F58" s="12">
        <v>435</v>
      </c>
      <c r="G58" s="12">
        <v>434</v>
      </c>
      <c r="H58" s="12">
        <v>176</v>
      </c>
      <c r="I58" s="12">
        <v>2</v>
      </c>
      <c r="J58" s="12">
        <v>5</v>
      </c>
      <c r="K58" s="12">
        <v>0</v>
      </c>
      <c r="L58" s="12">
        <v>5</v>
      </c>
      <c r="M58" s="12">
        <v>0</v>
      </c>
      <c r="N58" s="12">
        <v>0</v>
      </c>
      <c r="O58" s="12">
        <v>1</v>
      </c>
      <c r="P58" s="12">
        <v>0</v>
      </c>
      <c r="Q58" s="12">
        <v>1</v>
      </c>
      <c r="R58" s="12">
        <v>9</v>
      </c>
      <c r="S58" s="12">
        <v>1068</v>
      </c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x14ac:dyDescent="0.25">
      <c r="A59" s="9" t="s">
        <v>16</v>
      </c>
      <c r="B59" s="10" t="s">
        <v>19</v>
      </c>
      <c r="C59" s="9">
        <v>14</v>
      </c>
      <c r="D59" s="11" t="s">
        <v>19</v>
      </c>
      <c r="E59" s="9">
        <v>419</v>
      </c>
      <c r="F59" s="12">
        <v>291</v>
      </c>
      <c r="G59" s="12">
        <v>303</v>
      </c>
      <c r="H59" s="12">
        <v>170</v>
      </c>
      <c r="I59" s="12">
        <v>0</v>
      </c>
      <c r="J59" s="12">
        <v>2</v>
      </c>
      <c r="K59" s="12">
        <v>0</v>
      </c>
      <c r="L59" s="12">
        <v>2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21</v>
      </c>
      <c r="S59" s="12">
        <v>789</v>
      </c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x14ac:dyDescent="0.25">
      <c r="A60" s="9" t="s">
        <v>16</v>
      </c>
      <c r="B60" s="10" t="s">
        <v>19</v>
      </c>
      <c r="C60" s="9">
        <v>14</v>
      </c>
      <c r="D60" s="11" t="s">
        <v>19</v>
      </c>
      <c r="E60" s="9">
        <v>420</v>
      </c>
      <c r="F60" s="12">
        <v>312</v>
      </c>
      <c r="G60" s="12">
        <v>429</v>
      </c>
      <c r="H60" s="12">
        <v>122</v>
      </c>
      <c r="I60" s="12">
        <v>3</v>
      </c>
      <c r="J60" s="12">
        <v>9</v>
      </c>
      <c r="K60" s="12">
        <v>0</v>
      </c>
      <c r="L60" s="12">
        <v>1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7</v>
      </c>
      <c r="S60" s="12">
        <v>883</v>
      </c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x14ac:dyDescent="0.25">
      <c r="A61" s="9" t="s">
        <v>16</v>
      </c>
      <c r="B61" s="10" t="s">
        <v>19</v>
      </c>
      <c r="C61" s="9">
        <v>14</v>
      </c>
      <c r="D61" s="11" t="s">
        <v>19</v>
      </c>
      <c r="E61" s="9">
        <v>421</v>
      </c>
      <c r="F61" s="12">
        <v>302</v>
      </c>
      <c r="G61" s="12">
        <v>301</v>
      </c>
      <c r="H61" s="12">
        <v>70</v>
      </c>
      <c r="I61" s="12">
        <v>0</v>
      </c>
      <c r="J61" s="12">
        <v>5</v>
      </c>
      <c r="K61" s="12">
        <v>0</v>
      </c>
      <c r="L61" s="12">
        <v>2</v>
      </c>
      <c r="M61" s="12">
        <v>0</v>
      </c>
      <c r="N61" s="12">
        <v>0</v>
      </c>
      <c r="O61" s="12">
        <v>1</v>
      </c>
      <c r="P61" s="12">
        <v>0</v>
      </c>
      <c r="Q61" s="12">
        <v>0</v>
      </c>
      <c r="R61" s="12">
        <v>7</v>
      </c>
      <c r="S61" s="12">
        <v>688</v>
      </c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x14ac:dyDescent="0.25">
      <c r="A62" s="9" t="s">
        <v>16</v>
      </c>
      <c r="B62" s="10" t="s">
        <v>19</v>
      </c>
      <c r="C62" s="9">
        <v>14</v>
      </c>
      <c r="D62" s="11" t="s">
        <v>19</v>
      </c>
      <c r="E62" s="9">
        <v>422</v>
      </c>
      <c r="F62" s="12">
        <v>581</v>
      </c>
      <c r="G62" s="12">
        <v>581</v>
      </c>
      <c r="H62" s="12">
        <v>214</v>
      </c>
      <c r="I62" s="12">
        <v>6</v>
      </c>
      <c r="J62" s="12">
        <v>3</v>
      </c>
      <c r="K62" s="12">
        <v>0</v>
      </c>
      <c r="L62" s="12">
        <v>20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33</v>
      </c>
      <c r="S62" s="12">
        <v>1438</v>
      </c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x14ac:dyDescent="0.25">
      <c r="A63" s="9" t="s">
        <v>16</v>
      </c>
      <c r="B63" s="10" t="s">
        <v>19</v>
      </c>
      <c r="C63" s="9">
        <v>14</v>
      </c>
      <c r="D63" s="11" t="s">
        <v>19</v>
      </c>
      <c r="E63" s="9">
        <v>423</v>
      </c>
      <c r="F63" s="12">
        <v>475</v>
      </c>
      <c r="G63" s="12">
        <v>486</v>
      </c>
      <c r="H63" s="12">
        <v>210</v>
      </c>
      <c r="I63" s="12">
        <v>7</v>
      </c>
      <c r="J63" s="12">
        <v>5</v>
      </c>
      <c r="K63" s="12">
        <v>0</v>
      </c>
      <c r="L63" s="12">
        <v>5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27</v>
      </c>
      <c r="S63" s="12">
        <v>1215</v>
      </c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x14ac:dyDescent="0.25">
      <c r="A64" s="9" t="s">
        <v>16</v>
      </c>
      <c r="B64" s="10" t="s">
        <v>19</v>
      </c>
      <c r="C64" s="9">
        <v>14</v>
      </c>
      <c r="D64" s="11" t="s">
        <v>19</v>
      </c>
      <c r="E64" s="9">
        <v>424</v>
      </c>
      <c r="F64" s="12">
        <v>377</v>
      </c>
      <c r="G64" s="12">
        <v>283</v>
      </c>
      <c r="H64" s="12">
        <v>106</v>
      </c>
      <c r="I64" s="12">
        <v>1</v>
      </c>
      <c r="J64" s="12">
        <v>3</v>
      </c>
      <c r="K64" s="12">
        <v>0</v>
      </c>
      <c r="L64" s="12">
        <v>2</v>
      </c>
      <c r="M64" s="12">
        <v>0</v>
      </c>
      <c r="N64" s="12">
        <v>0</v>
      </c>
      <c r="O64" s="12">
        <v>1</v>
      </c>
      <c r="P64" s="12">
        <v>2</v>
      </c>
      <c r="Q64" s="12">
        <v>1</v>
      </c>
      <c r="R64" s="12">
        <v>9</v>
      </c>
      <c r="S64" s="12">
        <v>785</v>
      </c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x14ac:dyDescent="0.25">
      <c r="A65" s="9" t="s">
        <v>16</v>
      </c>
      <c r="B65" s="10" t="s">
        <v>19</v>
      </c>
      <c r="C65" s="9">
        <v>14</v>
      </c>
      <c r="D65" s="11" t="s">
        <v>19</v>
      </c>
      <c r="E65" s="9">
        <v>425</v>
      </c>
      <c r="F65" s="12">
        <v>140</v>
      </c>
      <c r="G65" s="12">
        <v>263</v>
      </c>
      <c r="H65" s="12">
        <v>34</v>
      </c>
      <c r="I65" s="12">
        <v>3</v>
      </c>
      <c r="J65" s="12">
        <v>2</v>
      </c>
      <c r="K65" s="12">
        <v>0</v>
      </c>
      <c r="L65" s="12">
        <v>2</v>
      </c>
      <c r="M65" s="12">
        <v>0</v>
      </c>
      <c r="N65" s="12">
        <v>1</v>
      </c>
      <c r="O65" s="12">
        <v>0</v>
      </c>
      <c r="P65" s="12">
        <v>0</v>
      </c>
      <c r="Q65" s="12">
        <v>0</v>
      </c>
      <c r="R65" s="12">
        <v>19</v>
      </c>
      <c r="S65" s="12">
        <v>464</v>
      </c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x14ac:dyDescent="0.25">
      <c r="A66" s="9" t="s">
        <v>16</v>
      </c>
      <c r="B66" s="10" t="s">
        <v>19</v>
      </c>
      <c r="C66" s="9">
        <v>14</v>
      </c>
      <c r="D66" s="11" t="s">
        <v>19</v>
      </c>
      <c r="E66" s="9">
        <v>426</v>
      </c>
      <c r="F66" s="12">
        <v>90</v>
      </c>
      <c r="G66" s="12">
        <v>259</v>
      </c>
      <c r="H66" s="12">
        <v>163</v>
      </c>
      <c r="I66" s="12">
        <v>5</v>
      </c>
      <c r="J66" s="12">
        <v>11</v>
      </c>
      <c r="K66" s="12">
        <v>0</v>
      </c>
      <c r="L66" s="12">
        <v>0</v>
      </c>
      <c r="M66" s="12">
        <v>0</v>
      </c>
      <c r="N66" s="12">
        <v>2</v>
      </c>
      <c r="O66" s="12">
        <v>3</v>
      </c>
      <c r="P66" s="12">
        <v>1</v>
      </c>
      <c r="Q66" s="12">
        <v>0</v>
      </c>
      <c r="R66" s="12">
        <v>32</v>
      </c>
      <c r="S66" s="12">
        <v>566</v>
      </c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x14ac:dyDescent="0.25">
      <c r="A67" s="9" t="s">
        <v>16</v>
      </c>
      <c r="B67" s="10" t="s">
        <v>19</v>
      </c>
      <c r="C67" s="9">
        <v>14</v>
      </c>
      <c r="D67" s="11" t="s">
        <v>19</v>
      </c>
      <c r="E67" s="9">
        <v>427</v>
      </c>
      <c r="F67" s="12">
        <v>50</v>
      </c>
      <c r="G67" s="12">
        <v>173</v>
      </c>
      <c r="H67" s="12">
        <v>80</v>
      </c>
      <c r="I67" s="12">
        <v>3</v>
      </c>
      <c r="J67" s="12">
        <v>11</v>
      </c>
      <c r="K67" s="12">
        <v>0</v>
      </c>
      <c r="L67" s="12">
        <v>0</v>
      </c>
      <c r="M67" s="12">
        <v>0</v>
      </c>
      <c r="N67" s="12">
        <v>2</v>
      </c>
      <c r="O67" s="12">
        <v>0</v>
      </c>
      <c r="P67" s="12">
        <v>0</v>
      </c>
      <c r="Q67" s="12">
        <v>0</v>
      </c>
      <c r="R67" s="12">
        <v>14</v>
      </c>
      <c r="S67" s="12">
        <v>333</v>
      </c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x14ac:dyDescent="0.25">
      <c r="A68" s="9" t="s">
        <v>16</v>
      </c>
      <c r="B68" s="10" t="s">
        <v>19</v>
      </c>
      <c r="C68" s="9">
        <v>14</v>
      </c>
      <c r="D68" s="11" t="s">
        <v>19</v>
      </c>
      <c r="E68" s="9">
        <v>428</v>
      </c>
      <c r="F68" s="12">
        <v>32</v>
      </c>
      <c r="G68" s="12">
        <v>199</v>
      </c>
      <c r="H68" s="12">
        <v>81</v>
      </c>
      <c r="I68" s="12">
        <v>0</v>
      </c>
      <c r="J68" s="12">
        <v>0</v>
      </c>
      <c r="K68" s="12">
        <v>1</v>
      </c>
      <c r="L68" s="12">
        <v>0</v>
      </c>
      <c r="M68" s="12">
        <v>0</v>
      </c>
      <c r="N68" s="12">
        <v>1</v>
      </c>
      <c r="O68" s="12">
        <v>0</v>
      </c>
      <c r="P68" s="12">
        <v>0</v>
      </c>
      <c r="Q68" s="12">
        <v>0</v>
      </c>
      <c r="R68" s="12">
        <v>6</v>
      </c>
      <c r="S68" s="12">
        <v>320</v>
      </c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x14ac:dyDescent="0.25">
      <c r="A69" s="9" t="s">
        <v>16</v>
      </c>
      <c r="B69" s="10" t="s">
        <v>19</v>
      </c>
      <c r="C69" s="9">
        <v>14</v>
      </c>
      <c r="D69" s="11" t="s">
        <v>19</v>
      </c>
      <c r="E69" s="9">
        <v>429</v>
      </c>
      <c r="F69" s="12">
        <v>138</v>
      </c>
      <c r="G69" s="12">
        <v>253</v>
      </c>
      <c r="H69" s="12">
        <v>45</v>
      </c>
      <c r="I69" s="12">
        <v>4</v>
      </c>
      <c r="J69" s="12">
        <v>4</v>
      </c>
      <c r="K69" s="12">
        <v>0</v>
      </c>
      <c r="L69" s="12">
        <v>4</v>
      </c>
      <c r="M69" s="12">
        <v>0</v>
      </c>
      <c r="N69" s="12">
        <v>1</v>
      </c>
      <c r="O69" s="12">
        <v>1</v>
      </c>
      <c r="P69" s="12">
        <v>0</v>
      </c>
      <c r="Q69" s="12">
        <v>0</v>
      </c>
      <c r="R69" s="12">
        <v>7</v>
      </c>
      <c r="S69" s="12">
        <v>457</v>
      </c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x14ac:dyDescent="0.25">
      <c r="A70" s="9" t="s">
        <v>16</v>
      </c>
      <c r="B70" s="10" t="s">
        <v>19</v>
      </c>
      <c r="C70" s="9">
        <v>14</v>
      </c>
      <c r="D70" s="11" t="s">
        <v>19</v>
      </c>
      <c r="E70" s="9">
        <v>430</v>
      </c>
      <c r="F70" s="12">
        <v>105</v>
      </c>
      <c r="G70" s="12">
        <v>543</v>
      </c>
      <c r="H70" s="12">
        <v>78</v>
      </c>
      <c r="I70" s="12">
        <v>3</v>
      </c>
      <c r="J70" s="12">
        <v>8</v>
      </c>
      <c r="K70" s="12">
        <v>1</v>
      </c>
      <c r="L70" s="12">
        <v>8</v>
      </c>
      <c r="M70" s="12">
        <v>0</v>
      </c>
      <c r="N70" s="12">
        <v>2</v>
      </c>
      <c r="O70" s="12">
        <v>1</v>
      </c>
      <c r="P70" s="12">
        <v>0</v>
      </c>
      <c r="Q70" s="12">
        <v>0</v>
      </c>
      <c r="R70" s="12">
        <v>19</v>
      </c>
      <c r="S70" s="12">
        <v>768</v>
      </c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x14ac:dyDescent="0.25">
      <c r="A71" s="9" t="s">
        <v>16</v>
      </c>
      <c r="B71" s="10" t="s">
        <v>19</v>
      </c>
      <c r="C71" s="9">
        <v>14</v>
      </c>
      <c r="D71" s="11" t="s">
        <v>19</v>
      </c>
      <c r="E71" s="9">
        <v>431</v>
      </c>
      <c r="F71" s="12">
        <v>253</v>
      </c>
      <c r="G71" s="12">
        <v>643</v>
      </c>
      <c r="H71" s="12">
        <v>226</v>
      </c>
      <c r="I71" s="12">
        <v>9</v>
      </c>
      <c r="J71" s="12">
        <v>12</v>
      </c>
      <c r="K71" s="12">
        <v>1</v>
      </c>
      <c r="L71" s="12">
        <v>3</v>
      </c>
      <c r="M71" s="12">
        <v>2</v>
      </c>
      <c r="N71" s="12">
        <v>3</v>
      </c>
      <c r="O71" s="12">
        <v>2</v>
      </c>
      <c r="P71" s="12">
        <v>0</v>
      </c>
      <c r="Q71" s="12">
        <v>0</v>
      </c>
      <c r="R71" s="12">
        <v>69</v>
      </c>
      <c r="S71" s="12">
        <v>1223</v>
      </c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x14ac:dyDescent="0.25">
      <c r="A72" s="9" t="s">
        <v>16</v>
      </c>
      <c r="B72" s="10" t="s">
        <v>19</v>
      </c>
      <c r="C72" s="9">
        <v>14</v>
      </c>
      <c r="D72" s="11" t="s">
        <v>19</v>
      </c>
      <c r="E72" s="9">
        <v>432</v>
      </c>
      <c r="F72" s="12">
        <v>26</v>
      </c>
      <c r="G72" s="12">
        <v>209</v>
      </c>
      <c r="H72" s="12">
        <v>85</v>
      </c>
      <c r="I72" s="12">
        <v>0</v>
      </c>
      <c r="J72" s="12">
        <v>2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2</v>
      </c>
      <c r="R72" s="12">
        <v>9</v>
      </c>
      <c r="S72" s="12">
        <v>333</v>
      </c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x14ac:dyDescent="0.25">
      <c r="A73" s="9" t="s">
        <v>16</v>
      </c>
      <c r="B73" s="10" t="s">
        <v>19</v>
      </c>
      <c r="C73" s="9">
        <v>14</v>
      </c>
      <c r="D73" s="11" t="s">
        <v>19</v>
      </c>
      <c r="E73" s="9">
        <v>433</v>
      </c>
      <c r="F73" s="12">
        <v>93</v>
      </c>
      <c r="G73" s="12">
        <v>369</v>
      </c>
      <c r="H73" s="12">
        <v>160</v>
      </c>
      <c r="I73" s="12">
        <v>2</v>
      </c>
      <c r="J73" s="12">
        <v>4</v>
      </c>
      <c r="K73" s="12">
        <v>0</v>
      </c>
      <c r="L73" s="12">
        <v>2</v>
      </c>
      <c r="M73" s="12">
        <v>1</v>
      </c>
      <c r="N73" s="12">
        <v>0</v>
      </c>
      <c r="O73" s="12">
        <v>0</v>
      </c>
      <c r="P73" s="12">
        <v>0</v>
      </c>
      <c r="Q73" s="12">
        <v>0</v>
      </c>
      <c r="R73" s="12">
        <v>10</v>
      </c>
      <c r="S73" s="12">
        <v>641</v>
      </c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x14ac:dyDescent="0.25">
      <c r="A74" s="9" t="s">
        <v>16</v>
      </c>
      <c r="B74" s="10" t="s">
        <v>19</v>
      </c>
      <c r="C74" s="9">
        <v>14</v>
      </c>
      <c r="D74" s="11" t="s">
        <v>19</v>
      </c>
      <c r="E74" s="9">
        <v>434</v>
      </c>
      <c r="F74" s="12">
        <v>223</v>
      </c>
      <c r="G74" s="12">
        <v>249</v>
      </c>
      <c r="H74" s="12">
        <v>113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4</v>
      </c>
      <c r="R74" s="12">
        <v>15</v>
      </c>
      <c r="S74" s="12">
        <v>604</v>
      </c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x14ac:dyDescent="0.25">
      <c r="A75" s="9" t="s">
        <v>16</v>
      </c>
      <c r="B75" s="10" t="s">
        <v>19</v>
      </c>
      <c r="C75" s="9">
        <v>14</v>
      </c>
      <c r="D75" s="11" t="s">
        <v>19</v>
      </c>
      <c r="E75" s="9">
        <v>435</v>
      </c>
      <c r="F75" s="12">
        <v>153</v>
      </c>
      <c r="G75" s="12">
        <v>434</v>
      </c>
      <c r="H75" s="12">
        <v>147</v>
      </c>
      <c r="I75" s="12">
        <v>7</v>
      </c>
      <c r="J75" s="12">
        <v>3</v>
      </c>
      <c r="K75" s="12">
        <v>1</v>
      </c>
      <c r="L75" s="12">
        <v>3</v>
      </c>
      <c r="M75" s="12">
        <v>0</v>
      </c>
      <c r="N75" s="12">
        <v>1</v>
      </c>
      <c r="O75" s="12">
        <v>2</v>
      </c>
      <c r="P75" s="12">
        <v>0</v>
      </c>
      <c r="Q75" s="12">
        <v>3</v>
      </c>
      <c r="R75" s="12">
        <v>16</v>
      </c>
      <c r="S75" s="12">
        <v>770</v>
      </c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x14ac:dyDescent="0.25">
      <c r="A76" s="9" t="s">
        <v>16</v>
      </c>
      <c r="B76" s="10" t="s">
        <v>19</v>
      </c>
      <c r="C76" s="9">
        <v>14</v>
      </c>
      <c r="D76" s="11" t="s">
        <v>19</v>
      </c>
      <c r="E76" s="9">
        <v>436</v>
      </c>
      <c r="F76" s="12">
        <v>110</v>
      </c>
      <c r="G76" s="12">
        <v>305</v>
      </c>
      <c r="H76" s="12">
        <v>203</v>
      </c>
      <c r="I76" s="12">
        <v>6</v>
      </c>
      <c r="J76" s="12">
        <v>4</v>
      </c>
      <c r="K76" s="12">
        <v>0</v>
      </c>
      <c r="L76" s="12">
        <v>3</v>
      </c>
      <c r="M76" s="12">
        <v>0</v>
      </c>
      <c r="N76" s="12">
        <v>0</v>
      </c>
      <c r="O76" s="12">
        <v>3</v>
      </c>
      <c r="P76" s="12">
        <v>1</v>
      </c>
      <c r="Q76" s="12">
        <v>1</v>
      </c>
      <c r="R76" s="12">
        <v>29</v>
      </c>
      <c r="S76" s="12">
        <v>665</v>
      </c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x14ac:dyDescent="0.25">
      <c r="A77" s="9" t="s">
        <v>16</v>
      </c>
      <c r="B77" s="10" t="s">
        <v>19</v>
      </c>
      <c r="C77" s="9">
        <v>14</v>
      </c>
      <c r="D77" s="11" t="s">
        <v>19</v>
      </c>
      <c r="E77" s="9">
        <v>437</v>
      </c>
      <c r="F77" s="12">
        <v>288</v>
      </c>
      <c r="G77" s="12">
        <v>325</v>
      </c>
      <c r="H77" s="12">
        <v>100</v>
      </c>
      <c r="I77" s="12">
        <v>4</v>
      </c>
      <c r="J77" s="12">
        <v>6</v>
      </c>
      <c r="K77" s="12">
        <v>1</v>
      </c>
      <c r="L77" s="12">
        <v>6</v>
      </c>
      <c r="M77" s="12">
        <v>3</v>
      </c>
      <c r="N77" s="12">
        <v>1</v>
      </c>
      <c r="O77" s="12">
        <v>1</v>
      </c>
      <c r="P77" s="12">
        <v>0</v>
      </c>
      <c r="Q77" s="12">
        <v>0</v>
      </c>
      <c r="R77" s="12">
        <v>13</v>
      </c>
      <c r="S77" s="12">
        <v>748</v>
      </c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x14ac:dyDescent="0.25">
      <c r="A78" s="9" t="s">
        <v>16</v>
      </c>
      <c r="B78" s="10" t="s">
        <v>19</v>
      </c>
      <c r="C78" s="9">
        <v>14</v>
      </c>
      <c r="D78" s="11" t="s">
        <v>19</v>
      </c>
      <c r="E78" s="9">
        <v>438</v>
      </c>
      <c r="F78" s="12">
        <v>142</v>
      </c>
      <c r="G78" s="12">
        <v>147</v>
      </c>
      <c r="H78" s="12">
        <v>63</v>
      </c>
      <c r="I78" s="12">
        <v>4</v>
      </c>
      <c r="J78" s="12">
        <v>5</v>
      </c>
      <c r="K78" s="12">
        <v>0</v>
      </c>
      <c r="L78" s="12">
        <v>1</v>
      </c>
      <c r="M78" s="12">
        <v>0</v>
      </c>
      <c r="N78" s="12">
        <v>0</v>
      </c>
      <c r="O78" s="12">
        <v>0</v>
      </c>
      <c r="P78" s="12">
        <v>1</v>
      </c>
      <c r="Q78" s="12">
        <v>0</v>
      </c>
      <c r="R78" s="12">
        <v>3</v>
      </c>
      <c r="S78" s="12">
        <v>366</v>
      </c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x14ac:dyDescent="0.25">
      <c r="A79" s="9" t="s">
        <v>16</v>
      </c>
      <c r="B79" s="10" t="s">
        <v>19</v>
      </c>
      <c r="C79" s="9">
        <v>14</v>
      </c>
      <c r="D79" s="11" t="s">
        <v>19</v>
      </c>
      <c r="E79" s="9">
        <v>439</v>
      </c>
      <c r="F79" s="12">
        <v>85</v>
      </c>
      <c r="G79" s="12">
        <v>69</v>
      </c>
      <c r="H79" s="12">
        <v>36</v>
      </c>
      <c r="I79" s="12">
        <v>1</v>
      </c>
      <c r="J79" s="12">
        <v>2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19</v>
      </c>
      <c r="S79" s="12">
        <v>212</v>
      </c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x14ac:dyDescent="0.25">
      <c r="A80" s="9" t="s">
        <v>16</v>
      </c>
      <c r="B80" s="10" t="s">
        <v>19</v>
      </c>
      <c r="C80" s="9">
        <v>14</v>
      </c>
      <c r="D80" s="11" t="s">
        <v>19</v>
      </c>
      <c r="E80" s="9">
        <v>440</v>
      </c>
      <c r="F80" s="12">
        <v>204</v>
      </c>
      <c r="G80" s="12">
        <v>398</v>
      </c>
      <c r="H80" s="12">
        <v>252</v>
      </c>
      <c r="I80" s="12">
        <v>5</v>
      </c>
      <c r="J80" s="12">
        <v>2</v>
      </c>
      <c r="K80" s="12">
        <v>0</v>
      </c>
      <c r="L80" s="12">
        <v>2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23</v>
      </c>
      <c r="S80" s="12">
        <v>886</v>
      </c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x14ac:dyDescent="0.25">
      <c r="A81" s="9" t="s">
        <v>16</v>
      </c>
      <c r="B81" s="10" t="s">
        <v>19</v>
      </c>
      <c r="C81" s="9">
        <v>14</v>
      </c>
      <c r="D81" s="11" t="s">
        <v>19</v>
      </c>
      <c r="E81" s="9">
        <v>441</v>
      </c>
      <c r="F81" s="12">
        <v>85</v>
      </c>
      <c r="G81" s="12">
        <v>172</v>
      </c>
      <c r="H81" s="12">
        <v>146</v>
      </c>
      <c r="I81" s="12">
        <v>6</v>
      </c>
      <c r="J81" s="12">
        <v>2</v>
      </c>
      <c r="K81" s="12">
        <v>0</v>
      </c>
      <c r="L81" s="12">
        <v>1</v>
      </c>
      <c r="M81" s="12">
        <v>1</v>
      </c>
      <c r="N81" s="12">
        <v>1</v>
      </c>
      <c r="O81" s="12">
        <v>1</v>
      </c>
      <c r="P81" s="12">
        <v>0</v>
      </c>
      <c r="Q81" s="12">
        <v>0</v>
      </c>
      <c r="R81" s="12">
        <v>9</v>
      </c>
      <c r="S81" s="12">
        <v>424</v>
      </c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x14ac:dyDescent="0.25">
      <c r="A82" s="9" t="s">
        <v>16</v>
      </c>
      <c r="B82" s="10" t="s">
        <v>19</v>
      </c>
      <c r="C82" s="9">
        <v>14</v>
      </c>
      <c r="D82" s="11" t="s">
        <v>19</v>
      </c>
      <c r="E82" s="9">
        <v>442</v>
      </c>
      <c r="F82" s="12">
        <v>236</v>
      </c>
      <c r="G82" s="12">
        <v>268</v>
      </c>
      <c r="H82" s="12">
        <v>131</v>
      </c>
      <c r="I82" s="12">
        <v>4</v>
      </c>
      <c r="J82" s="12">
        <v>3</v>
      </c>
      <c r="K82" s="12">
        <v>0</v>
      </c>
      <c r="L82" s="12">
        <v>3</v>
      </c>
      <c r="M82" s="12">
        <v>0</v>
      </c>
      <c r="N82" s="12">
        <v>4</v>
      </c>
      <c r="O82" s="12">
        <v>1</v>
      </c>
      <c r="P82" s="12">
        <v>1</v>
      </c>
      <c r="Q82" s="12">
        <v>0</v>
      </c>
      <c r="R82" s="12">
        <v>37</v>
      </c>
      <c r="S82" s="12">
        <v>688</v>
      </c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x14ac:dyDescent="0.25">
      <c r="A83" s="9" t="s">
        <v>16</v>
      </c>
      <c r="B83" s="10" t="s">
        <v>19</v>
      </c>
      <c r="C83" s="9">
        <v>14</v>
      </c>
      <c r="D83" s="11" t="s">
        <v>19</v>
      </c>
      <c r="E83" s="9">
        <v>443</v>
      </c>
      <c r="F83" s="12">
        <v>126</v>
      </c>
      <c r="G83" s="12">
        <v>230</v>
      </c>
      <c r="H83" s="12">
        <v>169</v>
      </c>
      <c r="I83" s="12">
        <v>9</v>
      </c>
      <c r="J83" s="12">
        <v>2</v>
      </c>
      <c r="K83" s="12">
        <v>0</v>
      </c>
      <c r="L83" s="12">
        <v>2</v>
      </c>
      <c r="M83" s="12">
        <v>0</v>
      </c>
      <c r="N83" s="12">
        <v>3</v>
      </c>
      <c r="O83" s="12">
        <v>1</v>
      </c>
      <c r="P83" s="12">
        <v>0</v>
      </c>
      <c r="Q83" s="12">
        <v>9</v>
      </c>
      <c r="R83" s="12">
        <v>31</v>
      </c>
      <c r="S83" s="12">
        <v>582</v>
      </c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x14ac:dyDescent="0.25">
      <c r="A84" s="9" t="s">
        <v>16</v>
      </c>
      <c r="B84" s="10" t="s">
        <v>19</v>
      </c>
      <c r="C84" s="9">
        <v>14</v>
      </c>
      <c r="D84" s="11" t="s">
        <v>19</v>
      </c>
      <c r="E84" s="9">
        <v>444</v>
      </c>
      <c r="F84" s="12">
        <v>31</v>
      </c>
      <c r="G84" s="12">
        <v>293</v>
      </c>
      <c r="H84" s="12">
        <v>60</v>
      </c>
      <c r="I84" s="12">
        <v>2</v>
      </c>
      <c r="J84" s="12">
        <v>1</v>
      </c>
      <c r="K84" s="12">
        <v>1</v>
      </c>
      <c r="L84" s="12">
        <v>3</v>
      </c>
      <c r="M84" s="12">
        <v>0</v>
      </c>
      <c r="N84" s="12">
        <v>5</v>
      </c>
      <c r="O84" s="12">
        <v>0</v>
      </c>
      <c r="P84" s="12">
        <v>1</v>
      </c>
      <c r="Q84" s="12">
        <v>10</v>
      </c>
      <c r="R84" s="12">
        <v>27</v>
      </c>
      <c r="S84" s="12">
        <v>434</v>
      </c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x14ac:dyDescent="0.25">
      <c r="A85" s="9" t="s">
        <v>16</v>
      </c>
      <c r="B85" s="10" t="s">
        <v>19</v>
      </c>
      <c r="C85" s="9">
        <v>14</v>
      </c>
      <c r="D85" s="11" t="s">
        <v>19</v>
      </c>
      <c r="E85" s="9">
        <v>445</v>
      </c>
      <c r="F85" s="12">
        <v>56</v>
      </c>
      <c r="G85" s="12">
        <v>638</v>
      </c>
      <c r="H85" s="12">
        <v>213</v>
      </c>
      <c r="I85" s="12">
        <v>13</v>
      </c>
      <c r="J85" s="12">
        <v>3</v>
      </c>
      <c r="K85" s="12">
        <v>6</v>
      </c>
      <c r="L85" s="12">
        <v>2</v>
      </c>
      <c r="M85" s="12">
        <v>3</v>
      </c>
      <c r="N85" s="12">
        <v>5</v>
      </c>
      <c r="O85" s="12">
        <v>4</v>
      </c>
      <c r="P85" s="12">
        <v>0</v>
      </c>
      <c r="Q85" s="12">
        <v>1</v>
      </c>
      <c r="R85" s="12">
        <v>45</v>
      </c>
      <c r="S85" s="12">
        <v>989</v>
      </c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x14ac:dyDescent="0.25">
      <c r="A86" s="9" t="s">
        <v>16</v>
      </c>
      <c r="B86" s="10" t="s">
        <v>19</v>
      </c>
      <c r="C86" s="9">
        <v>14</v>
      </c>
      <c r="D86" s="11" t="s">
        <v>19</v>
      </c>
      <c r="E86" s="9">
        <v>446</v>
      </c>
      <c r="F86" s="12">
        <v>151</v>
      </c>
      <c r="G86" s="12">
        <v>263</v>
      </c>
      <c r="H86" s="12">
        <v>105</v>
      </c>
      <c r="I86" s="12">
        <v>10</v>
      </c>
      <c r="J86" s="12">
        <v>2</v>
      </c>
      <c r="K86" s="12">
        <v>4</v>
      </c>
      <c r="L86" s="12">
        <v>2</v>
      </c>
      <c r="M86" s="12">
        <v>1</v>
      </c>
      <c r="N86" s="12">
        <v>2</v>
      </c>
      <c r="O86" s="12">
        <v>0</v>
      </c>
      <c r="P86" s="12">
        <v>0</v>
      </c>
      <c r="Q86" s="12">
        <v>0</v>
      </c>
      <c r="R86" s="12">
        <v>37</v>
      </c>
      <c r="S86" s="12">
        <v>577</v>
      </c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x14ac:dyDescent="0.25">
      <c r="A87" s="9" t="s">
        <v>16</v>
      </c>
      <c r="B87" s="10" t="s">
        <v>19</v>
      </c>
      <c r="C87" s="9">
        <v>14</v>
      </c>
      <c r="D87" s="11" t="s">
        <v>19</v>
      </c>
      <c r="E87" s="9">
        <v>447</v>
      </c>
      <c r="F87" s="12">
        <v>51</v>
      </c>
      <c r="G87" s="12">
        <v>301</v>
      </c>
      <c r="H87" s="12">
        <v>73</v>
      </c>
      <c r="I87" s="12">
        <v>0</v>
      </c>
      <c r="J87" s="12">
        <v>1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38</v>
      </c>
      <c r="S87" s="12">
        <v>464</v>
      </c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x14ac:dyDescent="0.25">
      <c r="A88" s="9" t="s">
        <v>16</v>
      </c>
      <c r="B88" s="10" t="s">
        <v>19</v>
      </c>
      <c r="C88" s="9">
        <v>14</v>
      </c>
      <c r="D88" s="11" t="s">
        <v>19</v>
      </c>
      <c r="E88" s="9">
        <v>448</v>
      </c>
      <c r="F88" s="12">
        <v>26</v>
      </c>
      <c r="G88" s="12">
        <v>286</v>
      </c>
      <c r="H88" s="12">
        <v>52</v>
      </c>
      <c r="I88" s="12">
        <v>2</v>
      </c>
      <c r="J88" s="12">
        <v>1</v>
      </c>
      <c r="K88" s="12">
        <v>0</v>
      </c>
      <c r="L88" s="12">
        <v>1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20</v>
      </c>
      <c r="S88" s="12">
        <v>388</v>
      </c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x14ac:dyDescent="0.25">
      <c r="A89" s="9" t="s">
        <v>16</v>
      </c>
      <c r="B89" s="10" t="s">
        <v>19</v>
      </c>
      <c r="C89" s="9">
        <v>14</v>
      </c>
      <c r="D89" s="11" t="s">
        <v>19</v>
      </c>
      <c r="E89" s="9">
        <v>449</v>
      </c>
      <c r="F89" s="12">
        <v>19</v>
      </c>
      <c r="G89" s="12">
        <v>103</v>
      </c>
      <c r="H89" s="12">
        <v>15</v>
      </c>
      <c r="I89" s="12">
        <v>1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1</v>
      </c>
      <c r="S89" s="12">
        <v>139</v>
      </c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x14ac:dyDescent="0.25">
      <c r="A90" s="9" t="s">
        <v>16</v>
      </c>
      <c r="B90" s="10" t="s">
        <v>19</v>
      </c>
      <c r="C90" s="9">
        <v>14</v>
      </c>
      <c r="D90" s="11" t="s">
        <v>19</v>
      </c>
      <c r="E90" s="9">
        <v>450</v>
      </c>
      <c r="F90" s="12">
        <v>76</v>
      </c>
      <c r="G90" s="12">
        <v>316</v>
      </c>
      <c r="H90" s="12">
        <v>65</v>
      </c>
      <c r="I90" s="12">
        <v>3</v>
      </c>
      <c r="J90" s="12">
        <v>12</v>
      </c>
      <c r="K90" s="12">
        <v>0</v>
      </c>
      <c r="L90" s="12">
        <v>4</v>
      </c>
      <c r="M90" s="12">
        <v>2</v>
      </c>
      <c r="N90" s="12">
        <v>1</v>
      </c>
      <c r="O90" s="12">
        <v>0</v>
      </c>
      <c r="P90" s="12">
        <v>0</v>
      </c>
      <c r="Q90" s="12">
        <v>0</v>
      </c>
      <c r="R90" s="12">
        <v>27</v>
      </c>
      <c r="S90" s="12">
        <v>506</v>
      </c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x14ac:dyDescent="0.25">
      <c r="A91" s="9" t="s">
        <v>16</v>
      </c>
      <c r="B91" s="10" t="s">
        <v>19</v>
      </c>
      <c r="C91" s="9">
        <v>14</v>
      </c>
      <c r="D91" s="11" t="s">
        <v>19</v>
      </c>
      <c r="E91" s="9">
        <v>451</v>
      </c>
      <c r="F91" s="12">
        <v>48</v>
      </c>
      <c r="G91" s="12">
        <v>90</v>
      </c>
      <c r="H91" s="12">
        <v>9</v>
      </c>
      <c r="I91" s="12">
        <v>2</v>
      </c>
      <c r="J91" s="12">
        <v>0</v>
      </c>
      <c r="K91" s="12">
        <v>0</v>
      </c>
      <c r="L91" s="12">
        <v>0</v>
      </c>
      <c r="M91" s="12">
        <v>0</v>
      </c>
      <c r="N91" s="12">
        <v>1</v>
      </c>
      <c r="O91" s="12">
        <v>0</v>
      </c>
      <c r="P91" s="12">
        <v>0</v>
      </c>
      <c r="Q91" s="12">
        <v>0</v>
      </c>
      <c r="R91" s="12">
        <v>9</v>
      </c>
      <c r="S91" s="12">
        <v>159</v>
      </c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x14ac:dyDescent="0.25">
      <c r="A92" s="9" t="s">
        <v>16</v>
      </c>
      <c r="B92" s="10" t="s">
        <v>19</v>
      </c>
      <c r="C92" s="9">
        <v>14</v>
      </c>
      <c r="D92" s="11" t="s">
        <v>19</v>
      </c>
      <c r="E92" s="9">
        <v>452</v>
      </c>
      <c r="F92" s="12">
        <v>15</v>
      </c>
      <c r="G92" s="12">
        <v>106</v>
      </c>
      <c r="H92" s="12">
        <v>74</v>
      </c>
      <c r="I92" s="12">
        <v>3</v>
      </c>
      <c r="J92" s="12">
        <v>1</v>
      </c>
      <c r="K92" s="12">
        <v>0</v>
      </c>
      <c r="L92" s="12">
        <v>0</v>
      </c>
      <c r="M92" s="12">
        <v>0</v>
      </c>
      <c r="N92" s="12">
        <v>1</v>
      </c>
      <c r="O92" s="12">
        <v>2</v>
      </c>
      <c r="P92" s="12">
        <v>0</v>
      </c>
      <c r="Q92" s="12">
        <v>0</v>
      </c>
      <c r="R92" s="12">
        <v>1</v>
      </c>
      <c r="S92" s="12">
        <v>203</v>
      </c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x14ac:dyDescent="0.25">
      <c r="A93" s="9" t="s">
        <v>16</v>
      </c>
      <c r="B93" s="10" t="s">
        <v>19</v>
      </c>
      <c r="C93" s="9">
        <v>14</v>
      </c>
      <c r="D93" s="11" t="s">
        <v>19</v>
      </c>
      <c r="E93" s="9">
        <v>453</v>
      </c>
      <c r="F93" s="12">
        <v>28</v>
      </c>
      <c r="G93" s="12">
        <v>217</v>
      </c>
      <c r="H93" s="12">
        <v>79</v>
      </c>
      <c r="I93" s="12">
        <v>1</v>
      </c>
      <c r="J93" s="12">
        <v>3</v>
      </c>
      <c r="K93" s="12">
        <v>0</v>
      </c>
      <c r="L93" s="12">
        <v>0</v>
      </c>
      <c r="M93" s="12">
        <v>0</v>
      </c>
      <c r="N93" s="12">
        <v>0</v>
      </c>
      <c r="O93" s="12">
        <v>2</v>
      </c>
      <c r="P93" s="12">
        <v>0</v>
      </c>
      <c r="Q93" s="12">
        <v>0</v>
      </c>
      <c r="R93" s="12">
        <v>9</v>
      </c>
      <c r="S93" s="12">
        <v>339</v>
      </c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x14ac:dyDescent="0.25">
      <c r="A94" s="9" t="s">
        <v>16</v>
      </c>
      <c r="B94" s="10" t="s">
        <v>19</v>
      </c>
      <c r="C94" s="9">
        <v>14</v>
      </c>
      <c r="D94" s="11" t="s">
        <v>19</v>
      </c>
      <c r="E94" s="9">
        <v>454</v>
      </c>
      <c r="F94" s="12">
        <v>73</v>
      </c>
      <c r="G94" s="12">
        <v>87</v>
      </c>
      <c r="H94" s="12">
        <v>24</v>
      </c>
      <c r="I94" s="12">
        <v>0</v>
      </c>
      <c r="J94" s="12">
        <v>1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1</v>
      </c>
      <c r="R94" s="12">
        <v>1</v>
      </c>
      <c r="S94" s="12">
        <v>187</v>
      </c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x14ac:dyDescent="0.25">
      <c r="A95" s="9" t="s">
        <v>16</v>
      </c>
      <c r="B95" s="10" t="s">
        <v>19</v>
      </c>
      <c r="C95" s="9">
        <v>14</v>
      </c>
      <c r="D95" s="11" t="s">
        <v>19</v>
      </c>
      <c r="E95" s="9">
        <v>455</v>
      </c>
      <c r="F95" s="12">
        <v>64</v>
      </c>
      <c r="G95" s="12">
        <v>71</v>
      </c>
      <c r="H95" s="12">
        <v>7</v>
      </c>
      <c r="I95" s="12">
        <v>5</v>
      </c>
      <c r="J95" s="12">
        <v>0</v>
      </c>
      <c r="K95" s="12">
        <v>0</v>
      </c>
      <c r="L95" s="12">
        <v>1</v>
      </c>
      <c r="M95" s="12">
        <v>0</v>
      </c>
      <c r="N95" s="12">
        <v>0</v>
      </c>
      <c r="O95" s="12">
        <v>0</v>
      </c>
      <c r="P95" s="12">
        <v>4</v>
      </c>
      <c r="Q95" s="12">
        <v>3</v>
      </c>
      <c r="R95" s="12">
        <v>4</v>
      </c>
      <c r="S95" s="12">
        <v>159</v>
      </c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x14ac:dyDescent="0.25">
      <c r="A96" s="9" t="s">
        <v>20</v>
      </c>
      <c r="B96" s="10" t="s">
        <v>21</v>
      </c>
      <c r="C96" s="9">
        <v>65</v>
      </c>
      <c r="D96" s="11" t="s">
        <v>21</v>
      </c>
      <c r="E96" s="9">
        <v>3863</v>
      </c>
      <c r="F96" s="12">
        <v>89</v>
      </c>
      <c r="G96" s="12">
        <v>136</v>
      </c>
      <c r="H96" s="12">
        <v>18</v>
      </c>
      <c r="I96" s="12">
        <v>0</v>
      </c>
      <c r="J96" s="12">
        <v>111</v>
      </c>
      <c r="K96" s="12">
        <v>0</v>
      </c>
      <c r="L96" s="12">
        <v>2</v>
      </c>
      <c r="M96" s="12">
        <v>0</v>
      </c>
      <c r="N96" s="12">
        <v>0</v>
      </c>
      <c r="O96" s="12">
        <v>5</v>
      </c>
      <c r="P96" s="12">
        <v>1</v>
      </c>
      <c r="Q96" s="12">
        <v>0</v>
      </c>
      <c r="R96" s="12">
        <v>13</v>
      </c>
      <c r="S96" s="12">
        <v>375</v>
      </c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x14ac:dyDescent="0.25">
      <c r="A97" s="9" t="s">
        <v>20</v>
      </c>
      <c r="B97" s="10" t="s">
        <v>21</v>
      </c>
      <c r="C97" s="9">
        <v>65</v>
      </c>
      <c r="D97" s="11" t="s">
        <v>21</v>
      </c>
      <c r="E97" s="9">
        <v>3864</v>
      </c>
      <c r="F97" s="12">
        <v>208</v>
      </c>
      <c r="G97" s="12">
        <v>338</v>
      </c>
      <c r="H97" s="12">
        <v>34</v>
      </c>
      <c r="I97" s="12">
        <v>4</v>
      </c>
      <c r="J97" s="12">
        <v>352</v>
      </c>
      <c r="K97" s="12">
        <v>0</v>
      </c>
      <c r="L97" s="12">
        <v>3</v>
      </c>
      <c r="M97" s="12">
        <v>0</v>
      </c>
      <c r="N97" s="12">
        <v>0</v>
      </c>
      <c r="O97" s="12">
        <v>1</v>
      </c>
      <c r="P97" s="12">
        <v>6</v>
      </c>
      <c r="Q97" s="12">
        <v>2</v>
      </c>
      <c r="R97" s="12">
        <v>8</v>
      </c>
      <c r="S97" s="12">
        <v>956</v>
      </c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x14ac:dyDescent="0.25">
      <c r="A98" s="9" t="s">
        <v>20</v>
      </c>
      <c r="B98" s="10" t="s">
        <v>21</v>
      </c>
      <c r="C98" s="9">
        <v>65</v>
      </c>
      <c r="D98" s="11" t="s">
        <v>21</v>
      </c>
      <c r="E98" s="9">
        <v>3865</v>
      </c>
      <c r="F98" s="12">
        <v>199</v>
      </c>
      <c r="G98" s="12">
        <v>225</v>
      </c>
      <c r="H98" s="12">
        <v>24</v>
      </c>
      <c r="I98" s="12">
        <v>1</v>
      </c>
      <c r="J98" s="12">
        <v>201</v>
      </c>
      <c r="K98" s="12">
        <v>0</v>
      </c>
      <c r="L98" s="12">
        <v>0</v>
      </c>
      <c r="M98" s="12">
        <v>0</v>
      </c>
      <c r="N98" s="12">
        <v>0</v>
      </c>
      <c r="O98" s="12">
        <v>3</v>
      </c>
      <c r="P98" s="12">
        <v>3</v>
      </c>
      <c r="Q98" s="12">
        <v>2</v>
      </c>
      <c r="R98" s="12">
        <v>17</v>
      </c>
      <c r="S98" s="12">
        <v>675</v>
      </c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x14ac:dyDescent="0.25">
      <c r="A99" s="9" t="s">
        <v>20</v>
      </c>
      <c r="B99" s="10" t="s">
        <v>21</v>
      </c>
      <c r="C99" s="9">
        <v>65</v>
      </c>
      <c r="D99" s="11" t="s">
        <v>21</v>
      </c>
      <c r="E99" s="9">
        <v>3866</v>
      </c>
      <c r="F99" s="12">
        <v>173</v>
      </c>
      <c r="G99" s="12">
        <v>291</v>
      </c>
      <c r="H99" s="12">
        <v>45</v>
      </c>
      <c r="I99" s="12">
        <v>5</v>
      </c>
      <c r="J99" s="12">
        <v>245</v>
      </c>
      <c r="K99" s="12">
        <v>0</v>
      </c>
      <c r="L99" s="12">
        <v>1</v>
      </c>
      <c r="M99" s="12">
        <v>0</v>
      </c>
      <c r="N99" s="12">
        <v>0</v>
      </c>
      <c r="O99" s="12">
        <v>2</v>
      </c>
      <c r="P99" s="12">
        <v>1</v>
      </c>
      <c r="Q99" s="12">
        <v>4</v>
      </c>
      <c r="R99" s="12">
        <v>61</v>
      </c>
      <c r="S99" s="12">
        <v>828</v>
      </c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x14ac:dyDescent="0.25">
      <c r="A100" s="9" t="s">
        <v>20</v>
      </c>
      <c r="B100" s="10" t="s">
        <v>21</v>
      </c>
      <c r="C100" s="9">
        <v>65</v>
      </c>
      <c r="D100" s="11" t="s">
        <v>21</v>
      </c>
      <c r="E100" s="9">
        <v>3867</v>
      </c>
      <c r="F100" s="12">
        <v>288</v>
      </c>
      <c r="G100" s="12">
        <v>294</v>
      </c>
      <c r="H100" s="12">
        <v>43</v>
      </c>
      <c r="I100" s="12">
        <v>2</v>
      </c>
      <c r="J100" s="12">
        <v>271</v>
      </c>
      <c r="K100" s="12">
        <v>0</v>
      </c>
      <c r="L100" s="12">
        <v>0</v>
      </c>
      <c r="M100" s="12">
        <v>0</v>
      </c>
      <c r="N100" s="12">
        <v>0</v>
      </c>
      <c r="O100" s="12">
        <v>2</v>
      </c>
      <c r="P100" s="12">
        <v>0</v>
      </c>
      <c r="Q100" s="12">
        <v>10</v>
      </c>
      <c r="R100" s="12">
        <v>52</v>
      </c>
      <c r="S100" s="12">
        <v>962</v>
      </c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  <row r="101" spans="1:32" x14ac:dyDescent="0.25">
      <c r="A101" s="9" t="s">
        <v>20</v>
      </c>
      <c r="B101" s="10" t="s">
        <v>21</v>
      </c>
      <c r="C101" s="9">
        <v>65</v>
      </c>
      <c r="D101" s="11" t="s">
        <v>21</v>
      </c>
      <c r="E101" s="9">
        <v>3868</v>
      </c>
      <c r="F101" s="12">
        <v>279</v>
      </c>
      <c r="G101" s="12">
        <v>352</v>
      </c>
      <c r="H101" s="12">
        <v>35</v>
      </c>
      <c r="I101" s="12">
        <v>5</v>
      </c>
      <c r="J101" s="12">
        <v>107</v>
      </c>
      <c r="K101" s="12">
        <v>0</v>
      </c>
      <c r="L101" s="12">
        <v>3</v>
      </c>
      <c r="M101" s="12">
        <v>0</v>
      </c>
      <c r="N101" s="12">
        <v>0</v>
      </c>
      <c r="O101" s="12">
        <v>0</v>
      </c>
      <c r="P101" s="12">
        <v>0</v>
      </c>
      <c r="Q101" s="12">
        <v>2</v>
      </c>
      <c r="R101" s="12">
        <v>8</v>
      </c>
      <c r="S101" s="12">
        <v>791</v>
      </c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</row>
    <row r="102" spans="1:32" x14ac:dyDescent="0.25">
      <c r="A102" s="9" t="s">
        <v>20</v>
      </c>
      <c r="B102" s="10" t="s">
        <v>21</v>
      </c>
      <c r="C102" s="9">
        <v>65</v>
      </c>
      <c r="D102" s="11" t="s">
        <v>21</v>
      </c>
      <c r="E102" s="9">
        <v>3869</v>
      </c>
      <c r="F102" s="12">
        <v>240</v>
      </c>
      <c r="G102" s="12">
        <v>557</v>
      </c>
      <c r="H102" s="12">
        <v>42</v>
      </c>
      <c r="I102" s="12">
        <v>3</v>
      </c>
      <c r="J102" s="12">
        <v>157</v>
      </c>
      <c r="K102" s="12">
        <v>0</v>
      </c>
      <c r="L102" s="12">
        <v>0</v>
      </c>
      <c r="M102" s="12">
        <v>0</v>
      </c>
      <c r="N102" s="12">
        <v>0</v>
      </c>
      <c r="O102" s="12">
        <v>12</v>
      </c>
      <c r="P102" s="12">
        <v>7</v>
      </c>
      <c r="Q102" s="12">
        <v>5</v>
      </c>
      <c r="R102" s="12">
        <v>52</v>
      </c>
      <c r="S102" s="12">
        <v>1075</v>
      </c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</row>
    <row r="103" spans="1:32" x14ac:dyDescent="0.25">
      <c r="A103" s="9" t="s">
        <v>20</v>
      </c>
      <c r="B103" s="10" t="s">
        <v>21</v>
      </c>
      <c r="C103" s="9">
        <v>65</v>
      </c>
      <c r="D103" s="11" t="s">
        <v>21</v>
      </c>
      <c r="E103" s="9">
        <v>3870</v>
      </c>
      <c r="F103" s="12">
        <v>231</v>
      </c>
      <c r="G103" s="12">
        <v>431</v>
      </c>
      <c r="H103" s="12">
        <v>34</v>
      </c>
      <c r="I103" s="12">
        <v>8</v>
      </c>
      <c r="J103" s="12">
        <v>150</v>
      </c>
      <c r="K103" s="12">
        <v>0</v>
      </c>
      <c r="L103" s="12">
        <v>0</v>
      </c>
      <c r="M103" s="12">
        <v>0</v>
      </c>
      <c r="N103" s="12">
        <v>0</v>
      </c>
      <c r="O103" s="12">
        <v>1</v>
      </c>
      <c r="P103" s="12">
        <v>0</v>
      </c>
      <c r="Q103" s="12">
        <v>15</v>
      </c>
      <c r="R103" s="12">
        <v>36</v>
      </c>
      <c r="S103" s="12">
        <v>906</v>
      </c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</row>
    <row r="104" spans="1:32" x14ac:dyDescent="0.25">
      <c r="A104" s="9" t="s">
        <v>20</v>
      </c>
      <c r="B104" s="10" t="s">
        <v>21</v>
      </c>
      <c r="C104" s="9">
        <v>65</v>
      </c>
      <c r="D104" s="11" t="s">
        <v>21</v>
      </c>
      <c r="E104" s="9">
        <v>3871</v>
      </c>
      <c r="F104" s="12">
        <v>73</v>
      </c>
      <c r="G104" s="12">
        <v>191</v>
      </c>
      <c r="H104" s="12">
        <v>6</v>
      </c>
      <c r="I104" s="12">
        <v>9</v>
      </c>
      <c r="J104" s="12">
        <v>67</v>
      </c>
      <c r="K104" s="12">
        <v>0</v>
      </c>
      <c r="L104" s="12">
        <v>1</v>
      </c>
      <c r="M104" s="12">
        <v>0</v>
      </c>
      <c r="N104" s="12">
        <v>0</v>
      </c>
      <c r="O104" s="12">
        <v>9</v>
      </c>
      <c r="P104" s="12">
        <v>0</v>
      </c>
      <c r="Q104" s="12">
        <v>4</v>
      </c>
      <c r="R104" s="12">
        <v>37</v>
      </c>
      <c r="S104" s="12">
        <v>397</v>
      </c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</row>
    <row r="105" spans="1:32" x14ac:dyDescent="0.25">
      <c r="A105" s="9" t="s">
        <v>20</v>
      </c>
      <c r="B105" s="10" t="s">
        <v>21</v>
      </c>
      <c r="C105" s="9">
        <v>65</v>
      </c>
      <c r="D105" s="11" t="s">
        <v>21</v>
      </c>
      <c r="E105" s="9">
        <v>3872</v>
      </c>
      <c r="F105" s="12">
        <v>121</v>
      </c>
      <c r="G105" s="12">
        <v>100</v>
      </c>
      <c r="H105" s="12">
        <v>15</v>
      </c>
      <c r="I105" s="12">
        <v>2</v>
      </c>
      <c r="J105" s="12">
        <v>17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1</v>
      </c>
      <c r="R105" s="12">
        <v>19</v>
      </c>
      <c r="S105" s="12">
        <v>275</v>
      </c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</row>
    <row r="106" spans="1:32" x14ac:dyDescent="0.25">
      <c r="A106" s="9" t="s">
        <v>20</v>
      </c>
      <c r="B106" s="10" t="s">
        <v>21</v>
      </c>
      <c r="C106" s="9">
        <v>65</v>
      </c>
      <c r="D106" s="11" t="s">
        <v>21</v>
      </c>
      <c r="E106" s="9">
        <v>3873</v>
      </c>
      <c r="F106" s="12">
        <v>195</v>
      </c>
      <c r="G106" s="12">
        <v>203</v>
      </c>
      <c r="H106" s="12">
        <v>21</v>
      </c>
      <c r="I106" s="12">
        <v>17</v>
      </c>
      <c r="J106" s="12">
        <v>253</v>
      </c>
      <c r="K106" s="12">
        <v>0</v>
      </c>
      <c r="L106" s="12">
        <v>0</v>
      </c>
      <c r="M106" s="12">
        <v>0</v>
      </c>
      <c r="N106" s="12">
        <v>0</v>
      </c>
      <c r="O106" s="12">
        <v>1</v>
      </c>
      <c r="P106" s="12">
        <v>4</v>
      </c>
      <c r="Q106" s="12">
        <v>9</v>
      </c>
      <c r="R106" s="12">
        <v>18</v>
      </c>
      <c r="S106" s="12">
        <v>721</v>
      </c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</row>
    <row r="107" spans="1:32" x14ac:dyDescent="0.25">
      <c r="A107" s="9" t="s">
        <v>20</v>
      </c>
      <c r="B107" s="10" t="s">
        <v>21</v>
      </c>
      <c r="C107" s="9">
        <v>65</v>
      </c>
      <c r="D107" s="11" t="s">
        <v>21</v>
      </c>
      <c r="E107" s="9">
        <v>3874</v>
      </c>
      <c r="F107" s="12">
        <v>284</v>
      </c>
      <c r="G107" s="12">
        <v>301</v>
      </c>
      <c r="H107" s="12">
        <v>22</v>
      </c>
      <c r="I107" s="12">
        <v>9</v>
      </c>
      <c r="J107" s="12">
        <v>174</v>
      </c>
      <c r="K107" s="12">
        <v>0</v>
      </c>
      <c r="L107" s="12">
        <v>3</v>
      </c>
      <c r="M107" s="12">
        <v>0</v>
      </c>
      <c r="N107" s="12">
        <v>0</v>
      </c>
      <c r="O107" s="12">
        <v>5</v>
      </c>
      <c r="P107" s="12">
        <v>1</v>
      </c>
      <c r="Q107" s="12">
        <v>2</v>
      </c>
      <c r="R107" s="12">
        <v>51</v>
      </c>
      <c r="S107" s="12">
        <v>852</v>
      </c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</row>
    <row r="108" spans="1:32" x14ac:dyDescent="0.25">
      <c r="A108" s="9" t="s">
        <v>20</v>
      </c>
      <c r="B108" s="10" t="s">
        <v>21</v>
      </c>
      <c r="C108" s="9">
        <v>65</v>
      </c>
      <c r="D108" s="11" t="s">
        <v>21</v>
      </c>
      <c r="E108" s="9">
        <v>3875</v>
      </c>
      <c r="F108" s="12">
        <v>146</v>
      </c>
      <c r="G108" s="12">
        <v>268</v>
      </c>
      <c r="H108" s="12">
        <v>27</v>
      </c>
      <c r="I108" s="12">
        <v>6</v>
      </c>
      <c r="J108" s="12">
        <v>171</v>
      </c>
      <c r="K108" s="12">
        <v>0</v>
      </c>
      <c r="L108" s="12">
        <v>1</v>
      </c>
      <c r="M108" s="12">
        <v>0</v>
      </c>
      <c r="N108" s="12">
        <v>0</v>
      </c>
      <c r="O108" s="12">
        <v>12</v>
      </c>
      <c r="P108" s="12">
        <v>0</v>
      </c>
      <c r="Q108" s="12">
        <v>5</v>
      </c>
      <c r="R108" s="12">
        <v>35</v>
      </c>
      <c r="S108" s="12">
        <v>671</v>
      </c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</row>
    <row r="109" spans="1:32" x14ac:dyDescent="0.25">
      <c r="A109" s="9" t="s">
        <v>20</v>
      </c>
      <c r="B109" s="10" t="s">
        <v>21</v>
      </c>
      <c r="C109" s="9">
        <v>65</v>
      </c>
      <c r="D109" s="11" t="s">
        <v>21</v>
      </c>
      <c r="E109" s="9">
        <v>3876</v>
      </c>
      <c r="F109" s="12">
        <v>197</v>
      </c>
      <c r="G109" s="12">
        <v>201</v>
      </c>
      <c r="H109" s="12">
        <v>7</v>
      </c>
      <c r="I109" s="12">
        <v>2</v>
      </c>
      <c r="J109" s="12">
        <v>42</v>
      </c>
      <c r="K109" s="12">
        <v>0</v>
      </c>
      <c r="L109" s="12">
        <v>0</v>
      </c>
      <c r="M109" s="12">
        <v>0</v>
      </c>
      <c r="N109" s="12">
        <v>0</v>
      </c>
      <c r="O109" s="12">
        <v>3</v>
      </c>
      <c r="P109" s="12">
        <v>0</v>
      </c>
      <c r="Q109" s="12">
        <v>12</v>
      </c>
      <c r="R109" s="12">
        <v>38</v>
      </c>
      <c r="S109" s="12">
        <v>502</v>
      </c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</row>
    <row r="110" spans="1:32" x14ac:dyDescent="0.25">
      <c r="A110" s="9" t="s">
        <v>20</v>
      </c>
      <c r="B110" s="10" t="s">
        <v>21</v>
      </c>
      <c r="C110" s="9">
        <v>65</v>
      </c>
      <c r="D110" s="11" t="s">
        <v>21</v>
      </c>
      <c r="E110" s="9">
        <v>3877</v>
      </c>
      <c r="F110" s="12">
        <v>151</v>
      </c>
      <c r="G110" s="12">
        <v>237</v>
      </c>
      <c r="H110" s="12">
        <v>17</v>
      </c>
      <c r="I110" s="12">
        <v>1</v>
      </c>
      <c r="J110" s="12">
        <v>166</v>
      </c>
      <c r="K110" s="12">
        <v>0</v>
      </c>
      <c r="L110" s="12">
        <v>0</v>
      </c>
      <c r="M110" s="12">
        <v>0</v>
      </c>
      <c r="N110" s="12">
        <v>0</v>
      </c>
      <c r="O110" s="12">
        <v>1</v>
      </c>
      <c r="P110" s="12">
        <v>0</v>
      </c>
      <c r="Q110" s="12">
        <v>1</v>
      </c>
      <c r="R110" s="12">
        <v>28</v>
      </c>
      <c r="S110" s="12">
        <v>602</v>
      </c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</row>
    <row r="111" spans="1:32" x14ac:dyDescent="0.25">
      <c r="A111" s="9" t="s">
        <v>20</v>
      </c>
      <c r="B111" s="10" t="s">
        <v>21</v>
      </c>
      <c r="C111" s="9">
        <v>65</v>
      </c>
      <c r="D111" s="11" t="s">
        <v>21</v>
      </c>
      <c r="E111" s="9">
        <v>3878</v>
      </c>
      <c r="F111" s="12">
        <v>24</v>
      </c>
      <c r="G111" s="12">
        <v>34</v>
      </c>
      <c r="H111" s="12">
        <v>7</v>
      </c>
      <c r="I111" s="12">
        <v>2</v>
      </c>
      <c r="J111" s="12">
        <v>55</v>
      </c>
      <c r="K111" s="12">
        <v>0</v>
      </c>
      <c r="L111" s="12">
        <v>0</v>
      </c>
      <c r="M111" s="12">
        <v>0</v>
      </c>
      <c r="N111" s="12">
        <v>0</v>
      </c>
      <c r="O111" s="12">
        <v>1</v>
      </c>
      <c r="P111" s="12">
        <v>0</v>
      </c>
      <c r="Q111" s="12">
        <v>0</v>
      </c>
      <c r="R111" s="12">
        <v>7</v>
      </c>
      <c r="S111" s="12">
        <v>130</v>
      </c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</row>
    <row r="112" spans="1:32" x14ac:dyDescent="0.25">
      <c r="A112" s="9" t="s">
        <v>20</v>
      </c>
      <c r="B112" s="10" t="s">
        <v>21</v>
      </c>
      <c r="C112" s="9">
        <v>65</v>
      </c>
      <c r="D112" s="11" t="s">
        <v>21</v>
      </c>
      <c r="E112" s="9">
        <v>3879</v>
      </c>
      <c r="F112" s="12">
        <v>33</v>
      </c>
      <c r="G112" s="12">
        <v>61</v>
      </c>
      <c r="H112" s="12">
        <v>1</v>
      </c>
      <c r="I112" s="12">
        <v>0</v>
      </c>
      <c r="J112" s="12">
        <v>29</v>
      </c>
      <c r="K112" s="12">
        <v>0</v>
      </c>
      <c r="L112" s="12">
        <v>1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6</v>
      </c>
      <c r="S112" s="12">
        <v>131</v>
      </c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</row>
    <row r="113" spans="1:32" x14ac:dyDescent="0.25">
      <c r="A113" s="9" t="s">
        <v>16</v>
      </c>
      <c r="B113" s="10" t="s">
        <v>19</v>
      </c>
      <c r="C113" s="9">
        <v>86</v>
      </c>
      <c r="D113" s="11" t="s">
        <v>22</v>
      </c>
      <c r="E113" s="9">
        <v>4346</v>
      </c>
      <c r="F113" s="12">
        <v>162</v>
      </c>
      <c r="G113" s="12">
        <v>241</v>
      </c>
      <c r="H113" s="12">
        <v>170</v>
      </c>
      <c r="I113" s="12">
        <v>15</v>
      </c>
      <c r="J113" s="12">
        <v>1</v>
      </c>
      <c r="K113" s="12">
        <v>0</v>
      </c>
      <c r="L113" s="12">
        <v>2</v>
      </c>
      <c r="M113" s="12">
        <v>7</v>
      </c>
      <c r="N113" s="12">
        <v>3</v>
      </c>
      <c r="O113" s="12">
        <v>1</v>
      </c>
      <c r="P113" s="12">
        <v>3</v>
      </c>
      <c r="Q113" s="12">
        <v>0</v>
      </c>
      <c r="R113" s="12">
        <v>31</v>
      </c>
      <c r="S113" s="12">
        <v>636</v>
      </c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</row>
    <row r="114" spans="1:32" x14ac:dyDescent="0.25">
      <c r="A114" s="9" t="s">
        <v>16</v>
      </c>
      <c r="B114" s="10" t="s">
        <v>19</v>
      </c>
      <c r="C114" s="9">
        <v>86</v>
      </c>
      <c r="D114" s="11" t="s">
        <v>22</v>
      </c>
      <c r="E114" s="9">
        <v>4347</v>
      </c>
      <c r="F114" s="12">
        <v>310</v>
      </c>
      <c r="G114" s="12">
        <v>213</v>
      </c>
      <c r="H114" s="12">
        <v>60</v>
      </c>
      <c r="I114" s="12">
        <v>12</v>
      </c>
      <c r="J114" s="12">
        <v>0</v>
      </c>
      <c r="K114" s="12">
        <v>0</v>
      </c>
      <c r="L114" s="12">
        <v>0</v>
      </c>
      <c r="M114" s="12">
        <v>6</v>
      </c>
      <c r="N114" s="12">
        <v>0</v>
      </c>
      <c r="O114" s="12">
        <v>1</v>
      </c>
      <c r="P114" s="12">
        <v>2</v>
      </c>
      <c r="Q114" s="12">
        <v>0</v>
      </c>
      <c r="R114" s="12">
        <v>9</v>
      </c>
      <c r="S114" s="12">
        <v>613</v>
      </c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</row>
    <row r="115" spans="1:32" x14ac:dyDescent="0.25">
      <c r="A115" s="9" t="s">
        <v>16</v>
      </c>
      <c r="B115" s="10" t="s">
        <v>19</v>
      </c>
      <c r="C115" s="9">
        <v>86</v>
      </c>
      <c r="D115" s="11" t="s">
        <v>22</v>
      </c>
      <c r="E115" s="9">
        <v>4348</v>
      </c>
      <c r="F115" s="12">
        <v>216</v>
      </c>
      <c r="G115" s="12">
        <v>238</v>
      </c>
      <c r="H115" s="12">
        <v>132</v>
      </c>
      <c r="I115" s="12">
        <v>11</v>
      </c>
      <c r="J115" s="12">
        <v>1</v>
      </c>
      <c r="K115" s="12">
        <v>0</v>
      </c>
      <c r="L115" s="12">
        <v>1</v>
      </c>
      <c r="M115" s="12">
        <v>7</v>
      </c>
      <c r="N115" s="12">
        <v>1</v>
      </c>
      <c r="O115" s="12">
        <v>0</v>
      </c>
      <c r="P115" s="12">
        <v>0</v>
      </c>
      <c r="Q115" s="12">
        <v>0</v>
      </c>
      <c r="R115" s="12">
        <v>23</v>
      </c>
      <c r="S115" s="12">
        <v>630</v>
      </c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</row>
    <row r="116" spans="1:32" x14ac:dyDescent="0.25">
      <c r="A116" s="9" t="s">
        <v>16</v>
      </c>
      <c r="B116" s="10" t="s">
        <v>19</v>
      </c>
      <c r="C116" s="9">
        <v>86</v>
      </c>
      <c r="D116" s="11" t="s">
        <v>22</v>
      </c>
      <c r="E116" s="9">
        <v>4349</v>
      </c>
      <c r="F116" s="12">
        <v>385</v>
      </c>
      <c r="G116" s="12">
        <v>302</v>
      </c>
      <c r="H116" s="12">
        <v>66</v>
      </c>
      <c r="I116" s="12">
        <v>15</v>
      </c>
      <c r="J116" s="12">
        <v>7</v>
      </c>
      <c r="K116" s="12">
        <v>0</v>
      </c>
      <c r="L116" s="12">
        <v>0</v>
      </c>
      <c r="M116" s="12">
        <v>3</v>
      </c>
      <c r="N116" s="12">
        <v>0</v>
      </c>
      <c r="O116" s="12">
        <v>0</v>
      </c>
      <c r="P116" s="12">
        <v>2</v>
      </c>
      <c r="Q116" s="12">
        <v>0</v>
      </c>
      <c r="R116" s="12">
        <v>16</v>
      </c>
      <c r="S116" s="12">
        <v>796</v>
      </c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</row>
    <row r="117" spans="1:32" x14ac:dyDescent="0.25">
      <c r="A117" s="9" t="s">
        <v>16</v>
      </c>
      <c r="B117" s="10" t="s">
        <v>19</v>
      </c>
      <c r="C117" s="9">
        <v>86</v>
      </c>
      <c r="D117" s="11" t="s">
        <v>22</v>
      </c>
      <c r="E117" s="9">
        <v>4350</v>
      </c>
      <c r="F117" s="12">
        <v>286</v>
      </c>
      <c r="G117" s="12">
        <v>183</v>
      </c>
      <c r="H117" s="12">
        <v>60</v>
      </c>
      <c r="I117" s="12">
        <v>13</v>
      </c>
      <c r="J117" s="12">
        <v>2</v>
      </c>
      <c r="K117" s="12">
        <v>0</v>
      </c>
      <c r="L117" s="12">
        <v>0</v>
      </c>
      <c r="M117" s="12">
        <v>2</v>
      </c>
      <c r="N117" s="12">
        <v>3</v>
      </c>
      <c r="O117" s="12">
        <v>0</v>
      </c>
      <c r="P117" s="12">
        <v>1</v>
      </c>
      <c r="Q117" s="12">
        <v>0</v>
      </c>
      <c r="R117" s="12">
        <v>13</v>
      </c>
      <c r="S117" s="12">
        <v>563</v>
      </c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</row>
    <row r="118" spans="1:32" x14ac:dyDescent="0.25">
      <c r="A118" s="9" t="s">
        <v>16</v>
      </c>
      <c r="B118" s="10" t="s">
        <v>19</v>
      </c>
      <c r="C118" s="9">
        <v>86</v>
      </c>
      <c r="D118" s="11" t="s">
        <v>22</v>
      </c>
      <c r="E118" s="9">
        <v>4351</v>
      </c>
      <c r="F118" s="12">
        <v>296</v>
      </c>
      <c r="G118" s="12">
        <v>374</v>
      </c>
      <c r="H118" s="12">
        <v>169</v>
      </c>
      <c r="I118" s="12">
        <v>20</v>
      </c>
      <c r="J118" s="12">
        <v>4</v>
      </c>
      <c r="K118" s="12">
        <v>0</v>
      </c>
      <c r="L118" s="12">
        <v>3</v>
      </c>
      <c r="M118" s="12">
        <v>1</v>
      </c>
      <c r="N118" s="12">
        <v>0</v>
      </c>
      <c r="O118" s="12">
        <v>2</v>
      </c>
      <c r="P118" s="12">
        <v>1</v>
      </c>
      <c r="Q118" s="12">
        <v>0</v>
      </c>
      <c r="R118" s="12">
        <v>33</v>
      </c>
      <c r="S118" s="12">
        <v>903</v>
      </c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</row>
    <row r="119" spans="1:32" x14ac:dyDescent="0.25">
      <c r="A119" s="9" t="s">
        <v>16</v>
      </c>
      <c r="B119" s="10" t="s">
        <v>19</v>
      </c>
      <c r="C119" s="9">
        <v>86</v>
      </c>
      <c r="D119" s="11" t="s">
        <v>22</v>
      </c>
      <c r="E119" s="9">
        <v>4352</v>
      </c>
      <c r="F119" s="12">
        <v>100</v>
      </c>
      <c r="G119" s="12">
        <v>306</v>
      </c>
      <c r="H119" s="12">
        <v>70</v>
      </c>
      <c r="I119" s="12">
        <v>6</v>
      </c>
      <c r="J119" s="12">
        <v>1</v>
      </c>
      <c r="K119" s="12">
        <v>0</v>
      </c>
      <c r="L119" s="12">
        <v>2</v>
      </c>
      <c r="M119" s="12">
        <v>1</v>
      </c>
      <c r="N119" s="12">
        <v>2</v>
      </c>
      <c r="O119" s="12">
        <v>3</v>
      </c>
      <c r="P119" s="12">
        <v>0</v>
      </c>
      <c r="Q119" s="12">
        <v>0</v>
      </c>
      <c r="R119" s="12">
        <v>16</v>
      </c>
      <c r="S119" s="12">
        <v>507</v>
      </c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</row>
    <row r="120" spans="1:32" x14ac:dyDescent="0.25">
      <c r="A120" s="9" t="s">
        <v>16</v>
      </c>
      <c r="B120" s="10" t="s">
        <v>19</v>
      </c>
      <c r="C120" s="9">
        <v>86</v>
      </c>
      <c r="D120" s="11" t="s">
        <v>22</v>
      </c>
      <c r="E120" s="9">
        <v>4353</v>
      </c>
      <c r="F120" s="12">
        <v>79</v>
      </c>
      <c r="G120" s="12">
        <v>210</v>
      </c>
      <c r="H120" s="12">
        <v>191</v>
      </c>
      <c r="I120" s="12">
        <v>20</v>
      </c>
      <c r="J120" s="12">
        <v>1</v>
      </c>
      <c r="K120" s="12">
        <v>2</v>
      </c>
      <c r="L120" s="12">
        <v>0</v>
      </c>
      <c r="M120" s="12">
        <v>1</v>
      </c>
      <c r="N120" s="12">
        <v>2</v>
      </c>
      <c r="O120" s="12">
        <v>0</v>
      </c>
      <c r="P120" s="12">
        <v>1</v>
      </c>
      <c r="Q120" s="12">
        <v>0</v>
      </c>
      <c r="R120" s="12">
        <v>34</v>
      </c>
      <c r="S120" s="12">
        <v>541</v>
      </c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</row>
    <row r="121" spans="1:32" x14ac:dyDescent="0.25">
      <c r="A121" s="9" t="s">
        <v>16</v>
      </c>
      <c r="B121" s="10" t="s">
        <v>19</v>
      </c>
      <c r="C121" s="9">
        <v>86</v>
      </c>
      <c r="D121" s="11" t="s">
        <v>22</v>
      </c>
      <c r="E121" s="9">
        <v>4354</v>
      </c>
      <c r="F121" s="12">
        <v>179</v>
      </c>
      <c r="G121" s="12">
        <v>278</v>
      </c>
      <c r="H121" s="12">
        <v>117</v>
      </c>
      <c r="I121" s="12">
        <v>18</v>
      </c>
      <c r="J121" s="12">
        <v>2</v>
      </c>
      <c r="K121" s="12">
        <v>1</v>
      </c>
      <c r="L121" s="12">
        <v>4</v>
      </c>
      <c r="M121" s="12">
        <v>1</v>
      </c>
      <c r="N121" s="12">
        <v>3</v>
      </c>
      <c r="O121" s="12">
        <v>5</v>
      </c>
      <c r="P121" s="12">
        <v>1</v>
      </c>
      <c r="Q121" s="12">
        <v>0</v>
      </c>
      <c r="R121" s="12">
        <v>30</v>
      </c>
      <c r="S121" s="12">
        <v>639</v>
      </c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</row>
    <row r="122" spans="1:32" x14ac:dyDescent="0.25">
      <c r="A122" s="9" t="s">
        <v>16</v>
      </c>
      <c r="B122" s="10" t="s">
        <v>19</v>
      </c>
      <c r="C122" s="9">
        <v>86</v>
      </c>
      <c r="D122" s="11" t="s">
        <v>22</v>
      </c>
      <c r="E122" s="9">
        <v>4355</v>
      </c>
      <c r="F122" s="12">
        <v>107</v>
      </c>
      <c r="G122" s="12">
        <v>194</v>
      </c>
      <c r="H122" s="12">
        <v>18</v>
      </c>
      <c r="I122" s="12">
        <v>8</v>
      </c>
      <c r="J122" s="12">
        <v>2</v>
      </c>
      <c r="K122" s="12">
        <v>0</v>
      </c>
      <c r="L122" s="12">
        <v>0</v>
      </c>
      <c r="M122" s="12">
        <v>0</v>
      </c>
      <c r="N122" s="12">
        <v>1</v>
      </c>
      <c r="O122" s="12">
        <v>1</v>
      </c>
      <c r="P122" s="12">
        <v>0</v>
      </c>
      <c r="Q122" s="12">
        <v>0</v>
      </c>
      <c r="R122" s="12">
        <v>8</v>
      </c>
      <c r="S122" s="12">
        <v>339</v>
      </c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</row>
    <row r="123" spans="1:32" x14ac:dyDescent="0.25">
      <c r="A123" s="9" t="s">
        <v>16</v>
      </c>
      <c r="B123" s="10" t="s">
        <v>19</v>
      </c>
      <c r="C123" s="9">
        <v>86</v>
      </c>
      <c r="D123" s="11" t="s">
        <v>22</v>
      </c>
      <c r="E123" s="9">
        <v>4356</v>
      </c>
      <c r="F123" s="12">
        <v>219</v>
      </c>
      <c r="G123" s="12">
        <v>476</v>
      </c>
      <c r="H123" s="12">
        <v>156</v>
      </c>
      <c r="I123" s="12">
        <v>24</v>
      </c>
      <c r="J123" s="12">
        <v>1</v>
      </c>
      <c r="K123" s="12">
        <v>3</v>
      </c>
      <c r="L123" s="12">
        <v>1</v>
      </c>
      <c r="M123" s="12">
        <v>0</v>
      </c>
      <c r="N123" s="12">
        <v>1</v>
      </c>
      <c r="O123" s="12">
        <v>6</v>
      </c>
      <c r="P123" s="12">
        <v>0</v>
      </c>
      <c r="Q123" s="12">
        <v>1</v>
      </c>
      <c r="R123" s="12">
        <v>48</v>
      </c>
      <c r="S123" s="12">
        <v>936</v>
      </c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</row>
    <row r="124" spans="1:32" x14ac:dyDescent="0.25">
      <c r="A124" s="9" t="s">
        <v>16</v>
      </c>
      <c r="B124" s="10" t="s">
        <v>19</v>
      </c>
      <c r="C124" s="9">
        <v>86</v>
      </c>
      <c r="D124" s="11" t="s">
        <v>22</v>
      </c>
      <c r="E124" s="9">
        <v>4357</v>
      </c>
      <c r="F124" s="12">
        <v>92</v>
      </c>
      <c r="G124" s="12">
        <v>312</v>
      </c>
      <c r="H124" s="12">
        <v>83</v>
      </c>
      <c r="I124" s="12">
        <v>15</v>
      </c>
      <c r="J124" s="12">
        <v>2</v>
      </c>
      <c r="K124" s="12">
        <v>0</v>
      </c>
      <c r="L124" s="12">
        <v>1</v>
      </c>
      <c r="M124" s="12">
        <v>2</v>
      </c>
      <c r="N124" s="12">
        <v>3</v>
      </c>
      <c r="O124" s="12">
        <v>0</v>
      </c>
      <c r="P124" s="12">
        <v>1</v>
      </c>
      <c r="Q124" s="12">
        <v>1</v>
      </c>
      <c r="R124" s="12">
        <v>16</v>
      </c>
      <c r="S124" s="12">
        <v>528</v>
      </c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</row>
    <row r="125" spans="1:32" x14ac:dyDescent="0.25">
      <c r="A125" s="9" t="s">
        <v>16</v>
      </c>
      <c r="B125" s="10" t="s">
        <v>19</v>
      </c>
      <c r="C125" s="9">
        <v>86</v>
      </c>
      <c r="D125" s="11" t="s">
        <v>22</v>
      </c>
      <c r="E125" s="9">
        <v>4358</v>
      </c>
      <c r="F125" s="12">
        <v>109</v>
      </c>
      <c r="G125" s="12">
        <v>361</v>
      </c>
      <c r="H125" s="12">
        <v>95</v>
      </c>
      <c r="I125" s="12">
        <v>13</v>
      </c>
      <c r="J125" s="12">
        <v>2</v>
      </c>
      <c r="K125" s="12">
        <v>0</v>
      </c>
      <c r="L125" s="12">
        <v>0</v>
      </c>
      <c r="M125" s="12">
        <v>5</v>
      </c>
      <c r="N125" s="12">
        <v>1</v>
      </c>
      <c r="O125" s="12">
        <v>1</v>
      </c>
      <c r="P125" s="12">
        <v>1</v>
      </c>
      <c r="Q125" s="12">
        <v>0</v>
      </c>
      <c r="R125" s="12">
        <v>44</v>
      </c>
      <c r="S125" s="12">
        <v>632</v>
      </c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</row>
    <row r="126" spans="1:32" x14ac:dyDescent="0.25">
      <c r="A126" s="9" t="s">
        <v>16</v>
      </c>
      <c r="B126" s="10" t="s">
        <v>19</v>
      </c>
      <c r="C126" s="9">
        <v>86</v>
      </c>
      <c r="D126" s="11" t="s">
        <v>22</v>
      </c>
      <c r="E126" s="9">
        <v>4359</v>
      </c>
      <c r="F126" s="12">
        <v>136</v>
      </c>
      <c r="G126" s="12">
        <v>327</v>
      </c>
      <c r="H126" s="12">
        <v>250</v>
      </c>
      <c r="I126" s="12">
        <v>25</v>
      </c>
      <c r="J126" s="12">
        <v>5</v>
      </c>
      <c r="K126" s="12">
        <v>1</v>
      </c>
      <c r="L126" s="12">
        <v>2</v>
      </c>
      <c r="M126" s="12">
        <v>4</v>
      </c>
      <c r="N126" s="12">
        <v>5</v>
      </c>
      <c r="O126" s="12">
        <v>1</v>
      </c>
      <c r="P126" s="12">
        <v>1</v>
      </c>
      <c r="Q126" s="12">
        <v>1</v>
      </c>
      <c r="R126" s="12">
        <v>28</v>
      </c>
      <c r="S126" s="12">
        <v>786</v>
      </c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</row>
    <row r="127" spans="1:32" x14ac:dyDescent="0.25">
      <c r="A127" s="9" t="s">
        <v>16</v>
      </c>
      <c r="B127" s="10" t="s">
        <v>19</v>
      </c>
      <c r="C127" s="9">
        <v>86</v>
      </c>
      <c r="D127" s="11" t="s">
        <v>22</v>
      </c>
      <c r="E127" s="9">
        <v>4360</v>
      </c>
      <c r="F127" s="12">
        <v>130</v>
      </c>
      <c r="G127" s="12">
        <v>225</v>
      </c>
      <c r="H127" s="12">
        <v>166</v>
      </c>
      <c r="I127" s="12">
        <v>10</v>
      </c>
      <c r="J127" s="12">
        <v>3</v>
      </c>
      <c r="K127" s="12">
        <v>0</v>
      </c>
      <c r="L127" s="12">
        <v>2</v>
      </c>
      <c r="M127" s="12">
        <v>9</v>
      </c>
      <c r="N127" s="12">
        <v>2</v>
      </c>
      <c r="O127" s="12">
        <v>1</v>
      </c>
      <c r="P127" s="12">
        <v>0</v>
      </c>
      <c r="Q127" s="12">
        <v>3</v>
      </c>
      <c r="R127" s="12">
        <v>36</v>
      </c>
      <c r="S127" s="12">
        <v>587</v>
      </c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</row>
    <row r="128" spans="1:32" x14ac:dyDescent="0.25">
      <c r="A128" s="9" t="s">
        <v>16</v>
      </c>
      <c r="B128" s="10" t="s">
        <v>19</v>
      </c>
      <c r="C128" s="9">
        <v>86</v>
      </c>
      <c r="D128" s="11" t="s">
        <v>22</v>
      </c>
      <c r="E128" s="9">
        <v>4361</v>
      </c>
      <c r="F128" s="12">
        <v>218</v>
      </c>
      <c r="G128" s="12">
        <v>255</v>
      </c>
      <c r="H128" s="12">
        <v>41</v>
      </c>
      <c r="I128" s="12">
        <v>8</v>
      </c>
      <c r="J128" s="12">
        <v>0</v>
      </c>
      <c r="K128" s="12">
        <v>1</v>
      </c>
      <c r="L128" s="12">
        <v>1</v>
      </c>
      <c r="M128" s="12">
        <v>0</v>
      </c>
      <c r="N128" s="12">
        <v>2</v>
      </c>
      <c r="O128" s="12">
        <v>1</v>
      </c>
      <c r="P128" s="12">
        <v>0</v>
      </c>
      <c r="Q128" s="12">
        <v>2</v>
      </c>
      <c r="R128" s="12">
        <v>8</v>
      </c>
      <c r="S128" s="12">
        <v>537</v>
      </c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</row>
    <row r="129" spans="1:32" x14ac:dyDescent="0.25">
      <c r="A129" s="9" t="s">
        <v>16</v>
      </c>
      <c r="B129" s="10" t="s">
        <v>19</v>
      </c>
      <c r="C129" s="9">
        <v>86</v>
      </c>
      <c r="D129" s="11" t="s">
        <v>22</v>
      </c>
      <c r="E129" s="9">
        <v>4362</v>
      </c>
      <c r="F129" s="12">
        <v>49</v>
      </c>
      <c r="G129" s="12">
        <v>235</v>
      </c>
      <c r="H129" s="12">
        <v>109</v>
      </c>
      <c r="I129" s="12">
        <v>21</v>
      </c>
      <c r="J129" s="12">
        <v>2</v>
      </c>
      <c r="K129" s="12">
        <v>8</v>
      </c>
      <c r="L129" s="12">
        <v>2</v>
      </c>
      <c r="M129" s="12">
        <v>1</v>
      </c>
      <c r="N129" s="12">
        <v>1</v>
      </c>
      <c r="O129" s="12">
        <v>2</v>
      </c>
      <c r="P129" s="12">
        <v>30</v>
      </c>
      <c r="Q129" s="12">
        <v>1</v>
      </c>
      <c r="R129" s="12">
        <v>51</v>
      </c>
      <c r="S129" s="12">
        <v>512</v>
      </c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</row>
    <row r="130" spans="1:32" x14ac:dyDescent="0.25">
      <c r="A130" s="9" t="s">
        <v>16</v>
      </c>
      <c r="B130" s="10" t="s">
        <v>19</v>
      </c>
      <c r="C130" s="9">
        <v>86</v>
      </c>
      <c r="D130" s="11" t="s">
        <v>22</v>
      </c>
      <c r="E130" s="9">
        <v>4363</v>
      </c>
      <c r="F130" s="12">
        <v>50</v>
      </c>
      <c r="G130" s="12">
        <v>384</v>
      </c>
      <c r="H130" s="12">
        <v>152</v>
      </c>
      <c r="I130" s="12">
        <v>12</v>
      </c>
      <c r="J130" s="12">
        <v>4</v>
      </c>
      <c r="K130" s="12">
        <v>0</v>
      </c>
      <c r="L130" s="12">
        <v>0</v>
      </c>
      <c r="M130" s="12">
        <v>0</v>
      </c>
      <c r="N130" s="12">
        <v>2</v>
      </c>
      <c r="O130" s="12">
        <v>5</v>
      </c>
      <c r="P130" s="12">
        <v>3</v>
      </c>
      <c r="Q130" s="12">
        <v>0</v>
      </c>
      <c r="R130" s="12">
        <v>34</v>
      </c>
      <c r="S130" s="12">
        <v>646</v>
      </c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</row>
    <row r="131" spans="1:32" x14ac:dyDescent="0.25">
      <c r="A131" s="9" t="s">
        <v>16</v>
      </c>
      <c r="B131" s="10" t="s">
        <v>19</v>
      </c>
      <c r="C131" s="9">
        <v>86</v>
      </c>
      <c r="D131" s="11" t="s">
        <v>22</v>
      </c>
      <c r="E131" s="9">
        <v>4364</v>
      </c>
      <c r="F131" s="12">
        <v>19</v>
      </c>
      <c r="G131" s="12">
        <v>224</v>
      </c>
      <c r="H131" s="12">
        <v>106</v>
      </c>
      <c r="I131" s="12">
        <v>97</v>
      </c>
      <c r="J131" s="12">
        <v>1</v>
      </c>
      <c r="K131" s="12">
        <v>1</v>
      </c>
      <c r="L131" s="12">
        <v>0</v>
      </c>
      <c r="M131" s="12">
        <v>1</v>
      </c>
      <c r="N131" s="12">
        <v>0</v>
      </c>
      <c r="O131" s="12">
        <v>2</v>
      </c>
      <c r="P131" s="12">
        <v>0</v>
      </c>
      <c r="Q131" s="12">
        <v>1</v>
      </c>
      <c r="R131" s="12">
        <v>44</v>
      </c>
      <c r="S131" s="12">
        <v>496</v>
      </c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</row>
    <row r="132" spans="1:32" x14ac:dyDescent="0.25">
      <c r="A132" s="9" t="s">
        <v>16</v>
      </c>
      <c r="B132" s="10" t="s">
        <v>19</v>
      </c>
      <c r="C132" s="9">
        <v>86</v>
      </c>
      <c r="D132" s="11" t="s">
        <v>22</v>
      </c>
      <c r="E132" s="9">
        <v>4365</v>
      </c>
      <c r="F132" s="12">
        <v>9</v>
      </c>
      <c r="G132" s="12">
        <v>229</v>
      </c>
      <c r="H132" s="12">
        <v>66</v>
      </c>
      <c r="I132" s="12">
        <v>33</v>
      </c>
      <c r="J132" s="12">
        <v>0</v>
      </c>
      <c r="K132" s="12">
        <v>2</v>
      </c>
      <c r="L132" s="12">
        <v>1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22</v>
      </c>
      <c r="S132" s="12">
        <v>362</v>
      </c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</row>
    <row r="133" spans="1:32" x14ac:dyDescent="0.25">
      <c r="A133" s="9" t="s">
        <v>16</v>
      </c>
      <c r="B133" s="10" t="s">
        <v>19</v>
      </c>
      <c r="C133" s="9">
        <v>86</v>
      </c>
      <c r="D133" s="11" t="s">
        <v>22</v>
      </c>
      <c r="E133" s="9">
        <v>4366</v>
      </c>
      <c r="F133" s="12">
        <v>21</v>
      </c>
      <c r="G133" s="12">
        <v>146</v>
      </c>
      <c r="H133" s="12">
        <v>18</v>
      </c>
      <c r="I133" s="12">
        <v>44</v>
      </c>
      <c r="J133" s="12">
        <v>0</v>
      </c>
      <c r="K133" s="12">
        <v>0</v>
      </c>
      <c r="L133" s="12">
        <v>1</v>
      </c>
      <c r="M133" s="12">
        <v>0</v>
      </c>
      <c r="N133" s="12">
        <v>0</v>
      </c>
      <c r="O133" s="12">
        <v>2</v>
      </c>
      <c r="P133" s="12">
        <v>0</v>
      </c>
      <c r="Q133" s="12">
        <v>0</v>
      </c>
      <c r="R133" s="12">
        <v>23</v>
      </c>
      <c r="S133" s="12">
        <v>255</v>
      </c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</row>
    <row r="134" spans="1:32" x14ac:dyDescent="0.25">
      <c r="A134" s="9" t="s">
        <v>16</v>
      </c>
      <c r="B134" s="10" t="s">
        <v>19</v>
      </c>
      <c r="C134" s="9">
        <v>86</v>
      </c>
      <c r="D134" s="11" t="s">
        <v>22</v>
      </c>
      <c r="E134" s="9">
        <v>4367</v>
      </c>
      <c r="F134" s="12">
        <v>197</v>
      </c>
      <c r="G134" s="12">
        <v>377</v>
      </c>
      <c r="H134" s="12">
        <v>32</v>
      </c>
      <c r="I134" s="12">
        <v>29</v>
      </c>
      <c r="J134" s="12">
        <v>5</v>
      </c>
      <c r="K134" s="12">
        <v>1</v>
      </c>
      <c r="L134" s="12">
        <v>0</v>
      </c>
      <c r="M134" s="12">
        <v>0</v>
      </c>
      <c r="N134" s="12">
        <v>2</v>
      </c>
      <c r="O134" s="12">
        <v>2</v>
      </c>
      <c r="P134" s="12">
        <v>0</v>
      </c>
      <c r="Q134" s="12">
        <v>0</v>
      </c>
      <c r="R134" s="12">
        <v>27</v>
      </c>
      <c r="S134" s="12">
        <v>672</v>
      </c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</row>
    <row r="135" spans="1:32" x14ac:dyDescent="0.25">
      <c r="A135" s="9" t="s">
        <v>16</v>
      </c>
      <c r="B135" s="10" t="s">
        <v>19</v>
      </c>
      <c r="C135" s="9">
        <v>86</v>
      </c>
      <c r="D135" s="11" t="s">
        <v>22</v>
      </c>
      <c r="E135" s="9">
        <v>4368</v>
      </c>
      <c r="F135" s="12">
        <v>58</v>
      </c>
      <c r="G135" s="12">
        <v>120</v>
      </c>
      <c r="H135" s="12">
        <v>24</v>
      </c>
      <c r="I135" s="12">
        <v>15</v>
      </c>
      <c r="J135" s="12">
        <v>1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15</v>
      </c>
      <c r="S135" s="12">
        <v>233</v>
      </c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</row>
    <row r="136" spans="1:32" x14ac:dyDescent="0.25">
      <c r="A136" s="9" t="s">
        <v>16</v>
      </c>
      <c r="B136" s="10" t="s">
        <v>19</v>
      </c>
      <c r="C136" s="9">
        <v>86</v>
      </c>
      <c r="D136" s="11" t="s">
        <v>22</v>
      </c>
      <c r="E136" s="9">
        <v>4369</v>
      </c>
      <c r="F136" s="12">
        <v>34</v>
      </c>
      <c r="G136" s="12">
        <v>316</v>
      </c>
      <c r="H136" s="12">
        <v>95</v>
      </c>
      <c r="I136" s="12">
        <v>230</v>
      </c>
      <c r="J136" s="12">
        <v>1</v>
      </c>
      <c r="K136" s="12">
        <v>0</v>
      </c>
      <c r="L136" s="12">
        <v>2</v>
      </c>
      <c r="M136" s="12">
        <v>1</v>
      </c>
      <c r="N136" s="12">
        <v>0</v>
      </c>
      <c r="O136" s="12">
        <v>1</v>
      </c>
      <c r="P136" s="12">
        <v>0</v>
      </c>
      <c r="Q136" s="12">
        <v>0</v>
      </c>
      <c r="R136" s="12">
        <v>80</v>
      </c>
      <c r="S136" s="12">
        <v>760</v>
      </c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</row>
    <row r="137" spans="1:32" x14ac:dyDescent="0.25">
      <c r="A137" s="9" t="s">
        <v>16</v>
      </c>
      <c r="B137" s="10" t="s">
        <v>19</v>
      </c>
      <c r="C137" s="9">
        <v>86</v>
      </c>
      <c r="D137" s="11" t="s">
        <v>22</v>
      </c>
      <c r="E137" s="9">
        <v>4370</v>
      </c>
      <c r="F137" s="12">
        <v>24</v>
      </c>
      <c r="G137" s="12">
        <v>120</v>
      </c>
      <c r="H137" s="12">
        <v>67</v>
      </c>
      <c r="I137" s="12">
        <v>31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22</v>
      </c>
      <c r="S137" s="12">
        <v>264</v>
      </c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</row>
    <row r="138" spans="1:32" x14ac:dyDescent="0.25">
      <c r="A138" s="9" t="s">
        <v>16</v>
      </c>
      <c r="B138" s="10" t="s">
        <v>19</v>
      </c>
      <c r="C138" s="9">
        <v>86</v>
      </c>
      <c r="D138" s="11" t="s">
        <v>22</v>
      </c>
      <c r="E138" s="9">
        <v>4371</v>
      </c>
      <c r="F138" s="12">
        <v>13</v>
      </c>
      <c r="G138" s="12">
        <v>374</v>
      </c>
      <c r="H138" s="12">
        <v>35</v>
      </c>
      <c r="I138" s="12">
        <v>98</v>
      </c>
      <c r="J138" s="12">
        <v>1</v>
      </c>
      <c r="K138" s="12">
        <v>0</v>
      </c>
      <c r="L138" s="12">
        <v>0</v>
      </c>
      <c r="M138" s="12">
        <v>0</v>
      </c>
      <c r="N138" s="12">
        <v>0</v>
      </c>
      <c r="O138" s="12">
        <v>1</v>
      </c>
      <c r="P138" s="12">
        <v>2</v>
      </c>
      <c r="Q138" s="12">
        <v>1</v>
      </c>
      <c r="R138" s="12">
        <v>38</v>
      </c>
      <c r="S138" s="12">
        <v>563</v>
      </c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</row>
    <row r="139" spans="1:32" x14ac:dyDescent="0.25">
      <c r="A139" s="9" t="s">
        <v>16</v>
      </c>
      <c r="B139" s="10" t="s">
        <v>19</v>
      </c>
      <c r="C139" s="9">
        <v>86</v>
      </c>
      <c r="D139" s="11" t="s">
        <v>22</v>
      </c>
      <c r="E139" s="9">
        <v>4372</v>
      </c>
      <c r="F139" s="12">
        <v>106</v>
      </c>
      <c r="G139" s="12">
        <v>300</v>
      </c>
      <c r="H139" s="12">
        <v>101</v>
      </c>
      <c r="I139" s="12">
        <v>97</v>
      </c>
      <c r="J139" s="12">
        <v>5</v>
      </c>
      <c r="K139" s="12">
        <v>0</v>
      </c>
      <c r="L139" s="12">
        <v>0</v>
      </c>
      <c r="M139" s="12">
        <v>1</v>
      </c>
      <c r="N139" s="12">
        <v>4</v>
      </c>
      <c r="O139" s="12">
        <v>1</v>
      </c>
      <c r="P139" s="12">
        <v>1</v>
      </c>
      <c r="Q139" s="12">
        <v>0</v>
      </c>
      <c r="R139" s="12">
        <v>47</v>
      </c>
      <c r="S139" s="12">
        <v>663</v>
      </c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</row>
    <row r="140" spans="1:32" x14ac:dyDescent="0.25">
      <c r="A140" s="9" t="s">
        <v>16</v>
      </c>
      <c r="B140" s="10" t="s">
        <v>19</v>
      </c>
      <c r="C140" s="9">
        <v>86</v>
      </c>
      <c r="D140" s="11" t="s">
        <v>22</v>
      </c>
      <c r="E140" s="9">
        <v>4373</v>
      </c>
      <c r="F140" s="12">
        <v>231</v>
      </c>
      <c r="G140" s="12">
        <v>302</v>
      </c>
      <c r="H140" s="12">
        <v>57</v>
      </c>
      <c r="I140" s="12">
        <v>106</v>
      </c>
      <c r="J140" s="12">
        <v>4</v>
      </c>
      <c r="K140" s="12">
        <v>0</v>
      </c>
      <c r="L140" s="12">
        <v>0</v>
      </c>
      <c r="M140" s="12">
        <v>2</v>
      </c>
      <c r="N140" s="12">
        <v>1</v>
      </c>
      <c r="O140" s="12">
        <v>0</v>
      </c>
      <c r="P140" s="12">
        <v>1</v>
      </c>
      <c r="Q140" s="12">
        <v>1</v>
      </c>
      <c r="R140" s="12">
        <v>38</v>
      </c>
      <c r="S140" s="12">
        <v>743</v>
      </c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</row>
    <row r="141" spans="1:32" x14ac:dyDescent="0.25">
      <c r="A141" s="9" t="s">
        <v>16</v>
      </c>
      <c r="B141" s="10" t="s">
        <v>19</v>
      </c>
      <c r="C141" s="9">
        <v>86</v>
      </c>
      <c r="D141" s="11" t="s">
        <v>22</v>
      </c>
      <c r="E141" s="9">
        <v>4374</v>
      </c>
      <c r="F141" s="12">
        <v>14</v>
      </c>
      <c r="G141" s="12">
        <v>156</v>
      </c>
      <c r="H141" s="12">
        <v>67</v>
      </c>
      <c r="I141" s="12">
        <v>55</v>
      </c>
      <c r="J141" s="12">
        <v>1</v>
      </c>
      <c r="K141" s="12">
        <v>1</v>
      </c>
      <c r="L141" s="12">
        <v>1</v>
      </c>
      <c r="M141" s="12">
        <v>1</v>
      </c>
      <c r="N141" s="12">
        <v>0</v>
      </c>
      <c r="O141" s="12">
        <v>2</v>
      </c>
      <c r="P141" s="12">
        <v>0</v>
      </c>
      <c r="Q141" s="12">
        <v>0</v>
      </c>
      <c r="R141" s="12">
        <v>28</v>
      </c>
      <c r="S141" s="12">
        <v>326</v>
      </c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</row>
    <row r="142" spans="1:32" x14ac:dyDescent="0.25">
      <c r="A142" s="9" t="s">
        <v>16</v>
      </c>
      <c r="B142" s="10" t="s">
        <v>19</v>
      </c>
      <c r="C142" s="9">
        <v>86</v>
      </c>
      <c r="D142" s="11" t="s">
        <v>22</v>
      </c>
      <c r="E142" s="9">
        <v>4375</v>
      </c>
      <c r="F142" s="12">
        <v>13</v>
      </c>
      <c r="G142" s="12">
        <v>225</v>
      </c>
      <c r="H142" s="12">
        <v>108</v>
      </c>
      <c r="I142" s="12">
        <v>127</v>
      </c>
      <c r="J142" s="12">
        <v>0</v>
      </c>
      <c r="K142" s="12">
        <v>0</v>
      </c>
      <c r="L142" s="12">
        <v>0</v>
      </c>
      <c r="M142" s="12">
        <v>3</v>
      </c>
      <c r="N142" s="12">
        <v>4</v>
      </c>
      <c r="O142" s="12">
        <v>1</v>
      </c>
      <c r="P142" s="12">
        <v>0</v>
      </c>
      <c r="Q142" s="12">
        <v>0</v>
      </c>
      <c r="R142" s="12">
        <v>55</v>
      </c>
      <c r="S142" s="12">
        <v>536</v>
      </c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</row>
    <row r="143" spans="1:32" x14ac:dyDescent="0.25">
      <c r="A143" s="9" t="s">
        <v>16</v>
      </c>
      <c r="B143" s="10" t="s">
        <v>19</v>
      </c>
      <c r="C143" s="9">
        <v>86</v>
      </c>
      <c r="D143" s="11" t="s">
        <v>22</v>
      </c>
      <c r="E143" s="9">
        <v>4376</v>
      </c>
      <c r="F143" s="12">
        <v>42</v>
      </c>
      <c r="G143" s="12">
        <v>708</v>
      </c>
      <c r="H143" s="12">
        <v>178</v>
      </c>
      <c r="I143" s="12">
        <v>136</v>
      </c>
      <c r="J143" s="12">
        <v>2</v>
      </c>
      <c r="K143" s="12">
        <v>0</v>
      </c>
      <c r="L143" s="12">
        <v>0</v>
      </c>
      <c r="M143" s="12">
        <v>5</v>
      </c>
      <c r="N143" s="12">
        <v>0</v>
      </c>
      <c r="O143" s="12">
        <v>0</v>
      </c>
      <c r="P143" s="12">
        <v>0</v>
      </c>
      <c r="Q143" s="12">
        <v>0</v>
      </c>
      <c r="R143" s="12">
        <v>106</v>
      </c>
      <c r="S143" s="12">
        <v>1177</v>
      </c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</row>
    <row r="144" spans="1:32" x14ac:dyDescent="0.25">
      <c r="A144" s="9" t="s">
        <v>16</v>
      </c>
      <c r="B144" s="10" t="s">
        <v>19</v>
      </c>
      <c r="C144" s="9">
        <v>86</v>
      </c>
      <c r="D144" s="11" t="s">
        <v>22</v>
      </c>
      <c r="E144" s="9">
        <v>4377</v>
      </c>
      <c r="F144" s="12">
        <v>39</v>
      </c>
      <c r="G144" s="12">
        <v>200</v>
      </c>
      <c r="H144" s="12">
        <v>52</v>
      </c>
      <c r="I144" s="12">
        <v>19</v>
      </c>
      <c r="J144" s="12">
        <v>0</v>
      </c>
      <c r="K144" s="12">
        <v>0</v>
      </c>
      <c r="L144" s="12">
        <v>0</v>
      </c>
      <c r="M144" s="12">
        <v>0</v>
      </c>
      <c r="N144" s="12">
        <v>3</v>
      </c>
      <c r="O144" s="12">
        <v>0</v>
      </c>
      <c r="P144" s="12">
        <v>1</v>
      </c>
      <c r="Q144" s="12">
        <v>0</v>
      </c>
      <c r="R144" s="12">
        <v>21</v>
      </c>
      <c r="S144" s="12">
        <v>335</v>
      </c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</row>
    <row r="145" spans="1:32" x14ac:dyDescent="0.25">
      <c r="A145" s="9" t="s">
        <v>16</v>
      </c>
      <c r="B145" s="10" t="s">
        <v>19</v>
      </c>
      <c r="C145" s="9">
        <v>86</v>
      </c>
      <c r="D145" s="11" t="s">
        <v>22</v>
      </c>
      <c r="E145" s="9">
        <v>4378</v>
      </c>
      <c r="F145" s="12">
        <v>57</v>
      </c>
      <c r="G145" s="12">
        <v>478</v>
      </c>
      <c r="H145" s="12">
        <v>36</v>
      </c>
      <c r="I145" s="12">
        <v>9</v>
      </c>
      <c r="J145" s="12">
        <v>0</v>
      </c>
      <c r="K145" s="12">
        <v>2</v>
      </c>
      <c r="L145" s="12">
        <v>0</v>
      </c>
      <c r="M145" s="12">
        <v>1</v>
      </c>
      <c r="N145" s="12">
        <v>0</v>
      </c>
      <c r="O145" s="12">
        <v>2</v>
      </c>
      <c r="P145" s="12">
        <v>1</v>
      </c>
      <c r="Q145" s="12">
        <v>0</v>
      </c>
      <c r="R145" s="12">
        <v>22</v>
      </c>
      <c r="S145" s="12">
        <v>608</v>
      </c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</row>
    <row r="146" spans="1:32" x14ac:dyDescent="0.25">
      <c r="A146" s="9" t="s">
        <v>16</v>
      </c>
      <c r="B146" s="10" t="s">
        <v>19</v>
      </c>
      <c r="C146" s="9">
        <v>86</v>
      </c>
      <c r="D146" s="11" t="s">
        <v>22</v>
      </c>
      <c r="E146" s="9">
        <v>4379</v>
      </c>
      <c r="F146" s="12">
        <v>75</v>
      </c>
      <c r="G146" s="12">
        <v>160</v>
      </c>
      <c r="H146" s="12">
        <v>15</v>
      </c>
      <c r="I146" s="12">
        <v>3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13</v>
      </c>
      <c r="S146" s="12">
        <v>266</v>
      </c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</row>
    <row r="147" spans="1:32" x14ac:dyDescent="0.25">
      <c r="A147" s="9" t="s">
        <v>16</v>
      </c>
      <c r="B147" s="10" t="s">
        <v>19</v>
      </c>
      <c r="C147" s="9">
        <v>103</v>
      </c>
      <c r="D147" s="11" t="s">
        <v>23</v>
      </c>
      <c r="E147" s="9">
        <v>4725</v>
      </c>
      <c r="F147" s="12">
        <v>355</v>
      </c>
      <c r="G147" s="12">
        <v>223</v>
      </c>
      <c r="H147" s="12">
        <v>25</v>
      </c>
      <c r="I147" s="12">
        <v>4</v>
      </c>
      <c r="J147" s="12">
        <v>8</v>
      </c>
      <c r="K147" s="12">
        <v>0</v>
      </c>
      <c r="L147" s="12">
        <v>1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23</v>
      </c>
      <c r="S147" s="12">
        <v>639</v>
      </c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</row>
    <row r="148" spans="1:32" x14ac:dyDescent="0.25">
      <c r="A148" s="9" t="s">
        <v>16</v>
      </c>
      <c r="B148" s="10" t="s">
        <v>19</v>
      </c>
      <c r="C148" s="9">
        <v>103</v>
      </c>
      <c r="D148" s="11" t="s">
        <v>23</v>
      </c>
      <c r="E148" s="9">
        <v>4726</v>
      </c>
      <c r="F148" s="12">
        <v>326</v>
      </c>
      <c r="G148" s="12">
        <v>209</v>
      </c>
      <c r="H148" s="12">
        <v>6</v>
      </c>
      <c r="I148" s="12">
        <v>5</v>
      </c>
      <c r="J148" s="12">
        <v>3</v>
      </c>
      <c r="K148" s="12">
        <v>0</v>
      </c>
      <c r="L148" s="12">
        <v>0</v>
      </c>
      <c r="M148" s="12">
        <v>0</v>
      </c>
      <c r="N148" s="12">
        <v>0</v>
      </c>
      <c r="O148" s="12">
        <v>1</v>
      </c>
      <c r="P148" s="12">
        <v>0</v>
      </c>
      <c r="Q148" s="12">
        <v>0</v>
      </c>
      <c r="R148" s="12">
        <v>13</v>
      </c>
      <c r="S148" s="12">
        <v>563</v>
      </c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</row>
    <row r="149" spans="1:32" x14ac:dyDescent="0.25">
      <c r="A149" s="9" t="s">
        <v>16</v>
      </c>
      <c r="B149" s="10" t="s">
        <v>19</v>
      </c>
      <c r="C149" s="9">
        <v>103</v>
      </c>
      <c r="D149" s="11" t="s">
        <v>23</v>
      </c>
      <c r="E149" s="9">
        <v>4727</v>
      </c>
      <c r="F149" s="12">
        <v>385</v>
      </c>
      <c r="G149" s="12">
        <v>231</v>
      </c>
      <c r="H149" s="12">
        <v>4</v>
      </c>
      <c r="I149" s="12">
        <v>2</v>
      </c>
      <c r="J149" s="12">
        <v>10</v>
      </c>
      <c r="K149" s="12">
        <v>0</v>
      </c>
      <c r="L149" s="12">
        <v>2</v>
      </c>
      <c r="M149" s="12">
        <v>0</v>
      </c>
      <c r="N149" s="12">
        <v>0</v>
      </c>
      <c r="O149" s="12">
        <v>1</v>
      </c>
      <c r="P149" s="12">
        <v>0</v>
      </c>
      <c r="Q149" s="12">
        <v>0</v>
      </c>
      <c r="R149" s="12">
        <v>27</v>
      </c>
      <c r="S149" s="12">
        <v>662</v>
      </c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</row>
    <row r="150" spans="1:32" x14ac:dyDescent="0.25">
      <c r="A150" s="9" t="s">
        <v>16</v>
      </c>
      <c r="B150" s="10" t="s">
        <v>19</v>
      </c>
      <c r="C150" s="9">
        <v>103</v>
      </c>
      <c r="D150" s="11" t="s">
        <v>23</v>
      </c>
      <c r="E150" s="9">
        <v>4728</v>
      </c>
      <c r="F150" s="12">
        <v>254</v>
      </c>
      <c r="G150" s="12">
        <v>259</v>
      </c>
      <c r="H150" s="12">
        <v>14</v>
      </c>
      <c r="I150" s="12">
        <v>6</v>
      </c>
      <c r="J150" s="12">
        <v>3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11</v>
      </c>
      <c r="S150" s="12">
        <v>547</v>
      </c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</row>
    <row r="151" spans="1:32" x14ac:dyDescent="0.25">
      <c r="A151" s="9" t="s">
        <v>16</v>
      </c>
      <c r="B151" s="10" t="s">
        <v>19</v>
      </c>
      <c r="C151" s="9">
        <v>103</v>
      </c>
      <c r="D151" s="11" t="s">
        <v>23</v>
      </c>
      <c r="E151" s="9">
        <v>4729</v>
      </c>
      <c r="F151" s="12">
        <v>271</v>
      </c>
      <c r="G151" s="12">
        <v>342</v>
      </c>
      <c r="H151" s="12">
        <v>11</v>
      </c>
      <c r="I151" s="12">
        <v>2</v>
      </c>
      <c r="J151" s="12">
        <v>7</v>
      </c>
      <c r="K151" s="12">
        <v>0</v>
      </c>
      <c r="L151" s="12">
        <v>0</v>
      </c>
      <c r="M151" s="12">
        <v>0</v>
      </c>
      <c r="N151" s="12">
        <v>0</v>
      </c>
      <c r="O151" s="12">
        <v>2</v>
      </c>
      <c r="P151" s="12">
        <v>0</v>
      </c>
      <c r="Q151" s="12">
        <v>0</v>
      </c>
      <c r="R151" s="12">
        <v>22</v>
      </c>
      <c r="S151" s="12">
        <v>657</v>
      </c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</row>
    <row r="152" spans="1:32" x14ac:dyDescent="0.25">
      <c r="A152" s="9" t="s">
        <v>16</v>
      </c>
      <c r="B152" s="10" t="s">
        <v>19</v>
      </c>
      <c r="C152" s="9">
        <v>103</v>
      </c>
      <c r="D152" s="11" t="s">
        <v>23</v>
      </c>
      <c r="E152" s="9">
        <v>4730</v>
      </c>
      <c r="F152" s="12">
        <v>301</v>
      </c>
      <c r="G152" s="12">
        <v>204</v>
      </c>
      <c r="H152" s="12">
        <v>12</v>
      </c>
      <c r="I152" s="12">
        <v>2</v>
      </c>
      <c r="J152" s="12">
        <v>16</v>
      </c>
      <c r="K152" s="12">
        <v>0</v>
      </c>
      <c r="L152" s="12">
        <v>1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23</v>
      </c>
      <c r="S152" s="12">
        <v>559</v>
      </c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</row>
    <row r="153" spans="1:32" x14ac:dyDescent="0.25">
      <c r="A153" s="9" t="s">
        <v>16</v>
      </c>
      <c r="B153" s="10" t="s">
        <v>19</v>
      </c>
      <c r="C153" s="9">
        <v>103</v>
      </c>
      <c r="D153" s="11" t="s">
        <v>23</v>
      </c>
      <c r="E153" s="9">
        <v>4731</v>
      </c>
      <c r="F153" s="12">
        <v>599</v>
      </c>
      <c r="G153" s="12">
        <v>292</v>
      </c>
      <c r="H153" s="12">
        <v>11</v>
      </c>
      <c r="I153" s="12">
        <v>3</v>
      </c>
      <c r="J153" s="12">
        <v>4</v>
      </c>
      <c r="K153" s="12">
        <v>0</v>
      </c>
      <c r="L153" s="12">
        <v>2</v>
      </c>
      <c r="M153" s="12">
        <v>0</v>
      </c>
      <c r="N153" s="12">
        <v>0</v>
      </c>
      <c r="O153" s="12">
        <v>1</v>
      </c>
      <c r="P153" s="12">
        <v>0</v>
      </c>
      <c r="Q153" s="12">
        <v>0</v>
      </c>
      <c r="R153" s="12">
        <v>31</v>
      </c>
      <c r="S153" s="12">
        <v>943</v>
      </c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</row>
    <row r="154" spans="1:32" x14ac:dyDescent="0.25">
      <c r="A154" s="9" t="s">
        <v>16</v>
      </c>
      <c r="B154" s="10" t="s">
        <v>19</v>
      </c>
      <c r="C154" s="9">
        <v>103</v>
      </c>
      <c r="D154" s="11" t="s">
        <v>23</v>
      </c>
      <c r="E154" s="9">
        <v>4732</v>
      </c>
      <c r="F154" s="12">
        <v>84</v>
      </c>
      <c r="G154" s="12">
        <v>264</v>
      </c>
      <c r="H154" s="12">
        <v>20</v>
      </c>
      <c r="I154" s="12">
        <v>2</v>
      </c>
      <c r="J154" s="12">
        <v>1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8</v>
      </c>
      <c r="S154" s="12">
        <v>379</v>
      </c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</row>
    <row r="155" spans="1:32" x14ac:dyDescent="0.25">
      <c r="A155" s="9" t="s">
        <v>16</v>
      </c>
      <c r="B155" s="10" t="s">
        <v>19</v>
      </c>
      <c r="C155" s="9">
        <v>103</v>
      </c>
      <c r="D155" s="11" t="s">
        <v>23</v>
      </c>
      <c r="E155" s="9">
        <v>4733</v>
      </c>
      <c r="F155" s="12">
        <v>155</v>
      </c>
      <c r="G155" s="12">
        <v>478</v>
      </c>
      <c r="H155" s="12">
        <v>45</v>
      </c>
      <c r="I155" s="12">
        <v>8</v>
      </c>
      <c r="J155" s="12">
        <v>3</v>
      </c>
      <c r="K155" s="12">
        <v>0</v>
      </c>
      <c r="L155" s="12">
        <v>9</v>
      </c>
      <c r="M155" s="12">
        <v>0</v>
      </c>
      <c r="N155" s="12">
        <v>0</v>
      </c>
      <c r="O155" s="12">
        <v>2</v>
      </c>
      <c r="P155" s="12">
        <v>0</v>
      </c>
      <c r="Q155" s="12">
        <v>0</v>
      </c>
      <c r="R155" s="12">
        <v>26</v>
      </c>
      <c r="S155" s="12">
        <v>726</v>
      </c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</row>
    <row r="156" spans="1:32" x14ac:dyDescent="0.25">
      <c r="A156" s="9" t="s">
        <v>16</v>
      </c>
      <c r="B156" s="10" t="s">
        <v>19</v>
      </c>
      <c r="C156" s="9">
        <v>103</v>
      </c>
      <c r="D156" s="11" t="s">
        <v>23</v>
      </c>
      <c r="E156" s="9">
        <v>4734</v>
      </c>
      <c r="F156" s="12">
        <v>20</v>
      </c>
      <c r="G156" s="12">
        <v>138</v>
      </c>
      <c r="H156" s="12">
        <v>4</v>
      </c>
      <c r="I156" s="12">
        <v>0</v>
      </c>
      <c r="J156" s="12">
        <v>1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7</v>
      </c>
      <c r="S156" s="12">
        <v>170</v>
      </c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</row>
    <row r="157" spans="1:32" x14ac:dyDescent="0.25">
      <c r="A157" s="9" t="s">
        <v>16</v>
      </c>
      <c r="B157" s="10" t="s">
        <v>19</v>
      </c>
      <c r="C157" s="9">
        <v>103</v>
      </c>
      <c r="D157" s="11" t="s">
        <v>23</v>
      </c>
      <c r="E157" s="9">
        <v>4735</v>
      </c>
      <c r="F157" s="12">
        <v>14</v>
      </c>
      <c r="G157" s="12">
        <v>83</v>
      </c>
      <c r="H157" s="12">
        <v>3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8</v>
      </c>
      <c r="S157" s="12">
        <v>108</v>
      </c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</row>
  </sheetData>
  <autoFilter ref="A1:AF15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0"/>
  <sheetViews>
    <sheetView workbookViewId="0"/>
  </sheetViews>
  <sheetFormatPr baseColWidth="10" defaultRowHeight="15" x14ac:dyDescent="0.25"/>
  <cols>
    <col min="1" max="1" width="9.42578125" style="13" bestFit="1" customWidth="1"/>
    <col min="2" max="2" width="23.140625" style="13" bestFit="1" customWidth="1"/>
    <col min="3" max="3" width="11.42578125" style="15"/>
    <col min="4" max="4" width="29.140625" style="15" bestFit="1" customWidth="1"/>
    <col min="5" max="16384" width="11.42578125" style="15"/>
  </cols>
  <sheetData>
    <row r="1" spans="1:16" x14ac:dyDescent="0.25">
      <c r="A1" s="14" t="s">
        <v>40</v>
      </c>
      <c r="B1" s="14" t="s">
        <v>24</v>
      </c>
      <c r="C1" s="15" t="s">
        <v>41</v>
      </c>
      <c r="D1" s="15" t="s">
        <v>2</v>
      </c>
      <c r="E1" s="15" t="s">
        <v>3</v>
      </c>
      <c r="F1" s="15" t="s">
        <v>4</v>
      </c>
      <c r="G1" s="15" t="s">
        <v>42</v>
      </c>
      <c r="H1" s="15" t="s">
        <v>6</v>
      </c>
      <c r="I1" s="15" t="s">
        <v>9</v>
      </c>
      <c r="J1" s="15" t="s">
        <v>43</v>
      </c>
      <c r="K1" s="15" t="s">
        <v>44</v>
      </c>
      <c r="L1" s="15" t="s">
        <v>45</v>
      </c>
      <c r="M1" s="15" t="s">
        <v>46</v>
      </c>
      <c r="N1" s="15" t="s">
        <v>47</v>
      </c>
      <c r="O1" s="15" t="s">
        <v>14</v>
      </c>
      <c r="P1" s="15" t="s">
        <v>15</v>
      </c>
    </row>
    <row r="2" spans="1:16" x14ac:dyDescent="0.25">
      <c r="A2" s="13">
        <v>13</v>
      </c>
      <c r="B2" s="13" t="s">
        <v>19</v>
      </c>
      <c r="C2" s="15">
        <v>1</v>
      </c>
      <c r="D2" s="15" t="s">
        <v>17</v>
      </c>
      <c r="E2" s="15">
        <v>1</v>
      </c>
      <c r="F2" s="15">
        <v>270</v>
      </c>
      <c r="G2" s="15">
        <v>340</v>
      </c>
      <c r="H2" s="15">
        <v>30</v>
      </c>
      <c r="I2" s="15">
        <v>70</v>
      </c>
      <c r="J2" s="15">
        <v>1</v>
      </c>
      <c r="K2" s="15">
        <v>2</v>
      </c>
      <c r="L2" s="15">
        <v>1</v>
      </c>
      <c r="M2" s="15">
        <v>0</v>
      </c>
      <c r="N2" s="15">
        <v>3</v>
      </c>
      <c r="O2" s="15">
        <v>17</v>
      </c>
      <c r="P2" s="15">
        <v>734</v>
      </c>
    </row>
    <row r="3" spans="1:16" x14ac:dyDescent="0.25">
      <c r="A3" s="13">
        <v>13</v>
      </c>
      <c r="B3" s="13" t="s">
        <v>19</v>
      </c>
      <c r="C3" s="15">
        <v>1</v>
      </c>
      <c r="D3" s="15" t="s">
        <v>17</v>
      </c>
      <c r="E3" s="15">
        <v>2</v>
      </c>
      <c r="F3" s="15">
        <v>246</v>
      </c>
      <c r="G3" s="15">
        <v>365</v>
      </c>
      <c r="H3" s="15">
        <v>28</v>
      </c>
      <c r="I3" s="15">
        <v>94</v>
      </c>
      <c r="J3" s="15">
        <v>3</v>
      </c>
      <c r="K3" s="15">
        <v>0</v>
      </c>
      <c r="L3" s="15">
        <v>0</v>
      </c>
      <c r="M3" s="15">
        <v>0</v>
      </c>
      <c r="N3" s="15">
        <v>0</v>
      </c>
      <c r="O3" s="15">
        <v>15</v>
      </c>
      <c r="P3" s="15">
        <v>751</v>
      </c>
    </row>
    <row r="4" spans="1:16" x14ac:dyDescent="0.25">
      <c r="A4" s="13">
        <v>13</v>
      </c>
      <c r="B4" s="13" t="s">
        <v>19</v>
      </c>
      <c r="C4" s="15">
        <v>1</v>
      </c>
      <c r="D4" s="15" t="s">
        <v>17</v>
      </c>
      <c r="E4" s="15">
        <v>3</v>
      </c>
      <c r="F4" s="15">
        <v>409</v>
      </c>
      <c r="G4" s="15">
        <v>304</v>
      </c>
      <c r="H4" s="15">
        <v>39</v>
      </c>
      <c r="I4" s="15">
        <v>70</v>
      </c>
      <c r="J4" s="15">
        <v>0</v>
      </c>
      <c r="K4" s="15">
        <v>1</v>
      </c>
      <c r="L4" s="15">
        <v>1</v>
      </c>
      <c r="M4" s="15">
        <v>0</v>
      </c>
      <c r="N4" s="15">
        <v>0</v>
      </c>
      <c r="O4" s="15">
        <v>20</v>
      </c>
      <c r="P4" s="15">
        <v>844</v>
      </c>
    </row>
    <row r="5" spans="1:16" x14ac:dyDescent="0.25">
      <c r="A5" s="13">
        <v>13</v>
      </c>
      <c r="B5" s="13" t="s">
        <v>19</v>
      </c>
      <c r="C5" s="15">
        <v>1</v>
      </c>
      <c r="D5" s="15" t="s">
        <v>17</v>
      </c>
      <c r="E5" s="15">
        <v>4</v>
      </c>
      <c r="F5" s="15">
        <v>248</v>
      </c>
      <c r="G5" s="15">
        <v>316</v>
      </c>
      <c r="H5" s="15">
        <v>102</v>
      </c>
      <c r="I5" s="15">
        <v>15</v>
      </c>
      <c r="J5" s="15">
        <v>1</v>
      </c>
      <c r="K5" s="15">
        <v>2</v>
      </c>
      <c r="L5" s="15">
        <v>0</v>
      </c>
      <c r="M5" s="15">
        <v>0</v>
      </c>
      <c r="N5" s="15">
        <v>0</v>
      </c>
      <c r="O5" s="15">
        <v>75</v>
      </c>
      <c r="P5" s="15">
        <v>759</v>
      </c>
    </row>
    <row r="6" spans="1:16" x14ac:dyDescent="0.25">
      <c r="A6" s="13">
        <v>13</v>
      </c>
      <c r="B6" s="13" t="s">
        <v>19</v>
      </c>
      <c r="C6" s="15">
        <v>1</v>
      </c>
      <c r="D6" s="15" t="s">
        <v>17</v>
      </c>
      <c r="E6" s="15">
        <v>5</v>
      </c>
      <c r="F6" s="15">
        <v>184</v>
      </c>
      <c r="G6" s="15">
        <v>226</v>
      </c>
      <c r="H6" s="15">
        <v>46</v>
      </c>
      <c r="I6" s="15">
        <v>20</v>
      </c>
      <c r="J6" s="15">
        <v>2</v>
      </c>
      <c r="K6" s="15">
        <v>2</v>
      </c>
      <c r="L6" s="15">
        <v>3</v>
      </c>
      <c r="M6" s="15">
        <v>0</v>
      </c>
      <c r="N6" s="15">
        <v>0</v>
      </c>
      <c r="O6" s="15">
        <v>19</v>
      </c>
      <c r="P6" s="15">
        <v>502</v>
      </c>
    </row>
    <row r="7" spans="1:16" x14ac:dyDescent="0.25">
      <c r="A7" s="13">
        <v>13</v>
      </c>
      <c r="B7" s="13" t="s">
        <v>19</v>
      </c>
      <c r="C7" s="15">
        <v>1</v>
      </c>
      <c r="D7" s="15" t="s">
        <v>17</v>
      </c>
      <c r="E7" s="15">
        <v>6</v>
      </c>
      <c r="F7" s="15">
        <v>313</v>
      </c>
      <c r="G7" s="15">
        <v>144</v>
      </c>
      <c r="H7" s="15">
        <v>4</v>
      </c>
      <c r="I7" s="15">
        <v>13</v>
      </c>
      <c r="J7" s="15">
        <v>1</v>
      </c>
      <c r="K7" s="15">
        <v>1</v>
      </c>
      <c r="L7" s="15">
        <v>0</v>
      </c>
      <c r="M7" s="15">
        <v>0</v>
      </c>
      <c r="N7" s="15">
        <v>0</v>
      </c>
      <c r="O7" s="15">
        <v>15</v>
      </c>
      <c r="P7" s="15">
        <v>491</v>
      </c>
    </row>
    <row r="8" spans="1:16" x14ac:dyDescent="0.25">
      <c r="A8" s="13">
        <v>13</v>
      </c>
      <c r="B8" s="13" t="s">
        <v>19</v>
      </c>
      <c r="C8" s="15">
        <v>1</v>
      </c>
      <c r="D8" s="15" t="s">
        <v>17</v>
      </c>
      <c r="E8" s="15">
        <v>7</v>
      </c>
      <c r="F8" s="15">
        <v>184</v>
      </c>
      <c r="G8" s="15">
        <v>125</v>
      </c>
      <c r="H8" s="15">
        <v>11</v>
      </c>
      <c r="I8" s="15">
        <v>14</v>
      </c>
      <c r="J8" s="15">
        <v>0</v>
      </c>
      <c r="K8" s="15">
        <v>2</v>
      </c>
      <c r="L8" s="15">
        <v>0</v>
      </c>
      <c r="M8" s="15">
        <v>0</v>
      </c>
      <c r="N8" s="15">
        <v>4</v>
      </c>
      <c r="O8" s="15">
        <v>18</v>
      </c>
      <c r="P8" s="15">
        <v>358</v>
      </c>
    </row>
    <row r="9" spans="1:16" x14ac:dyDescent="0.25">
      <c r="A9" s="13">
        <v>13</v>
      </c>
      <c r="B9" s="13" t="s">
        <v>19</v>
      </c>
      <c r="C9" s="15">
        <v>1</v>
      </c>
      <c r="D9" s="15" t="s">
        <v>17</v>
      </c>
      <c r="E9" s="15">
        <v>8</v>
      </c>
      <c r="F9" s="15">
        <v>170</v>
      </c>
      <c r="G9" s="15">
        <v>114</v>
      </c>
      <c r="H9" s="15">
        <v>9</v>
      </c>
      <c r="I9" s="15">
        <v>14</v>
      </c>
      <c r="J9" s="15">
        <v>0</v>
      </c>
      <c r="K9" s="15">
        <v>3</v>
      </c>
      <c r="L9" s="15">
        <v>2</v>
      </c>
      <c r="M9" s="15">
        <v>0</v>
      </c>
      <c r="N9" s="15">
        <v>0</v>
      </c>
      <c r="O9" s="15">
        <v>13</v>
      </c>
      <c r="P9" s="15">
        <v>325</v>
      </c>
    </row>
    <row r="10" spans="1:16" x14ac:dyDescent="0.25">
      <c r="A10" s="13">
        <v>13</v>
      </c>
      <c r="B10" s="13" t="s">
        <v>19</v>
      </c>
      <c r="C10" s="15">
        <v>1</v>
      </c>
      <c r="D10" s="15" t="s">
        <v>17</v>
      </c>
      <c r="E10" s="15">
        <v>9</v>
      </c>
      <c r="F10" s="15">
        <v>176</v>
      </c>
      <c r="G10" s="15">
        <v>134</v>
      </c>
      <c r="H10" s="15">
        <v>18</v>
      </c>
      <c r="I10" s="15">
        <v>16</v>
      </c>
      <c r="J10" s="15">
        <v>0</v>
      </c>
      <c r="K10" s="15">
        <v>0</v>
      </c>
      <c r="L10" s="15">
        <v>1</v>
      </c>
      <c r="M10" s="15">
        <v>0</v>
      </c>
      <c r="N10" s="15">
        <v>0</v>
      </c>
      <c r="O10" s="15">
        <v>30</v>
      </c>
      <c r="P10" s="15">
        <v>375</v>
      </c>
    </row>
    <row r="11" spans="1:16" x14ac:dyDescent="0.25">
      <c r="A11" s="13">
        <v>13</v>
      </c>
      <c r="B11" s="13" t="s">
        <v>19</v>
      </c>
      <c r="C11" s="15">
        <v>1</v>
      </c>
      <c r="D11" s="15" t="s">
        <v>17</v>
      </c>
      <c r="E11" s="15">
        <v>10</v>
      </c>
      <c r="F11" s="15">
        <v>273</v>
      </c>
      <c r="G11" s="15">
        <v>173</v>
      </c>
      <c r="H11" s="15">
        <v>66</v>
      </c>
      <c r="I11" s="15">
        <v>19</v>
      </c>
      <c r="J11" s="15">
        <v>1</v>
      </c>
      <c r="K11" s="15">
        <v>0</v>
      </c>
      <c r="L11" s="15">
        <v>2</v>
      </c>
      <c r="M11" s="15">
        <v>0</v>
      </c>
      <c r="N11" s="15">
        <v>0</v>
      </c>
      <c r="O11" s="15">
        <v>49</v>
      </c>
      <c r="P11" s="15">
        <v>583</v>
      </c>
    </row>
    <row r="12" spans="1:16" x14ac:dyDescent="0.25">
      <c r="A12" s="13">
        <v>13</v>
      </c>
      <c r="B12" s="13" t="s">
        <v>19</v>
      </c>
      <c r="C12" s="15">
        <v>1</v>
      </c>
      <c r="D12" s="15" t="s">
        <v>17</v>
      </c>
      <c r="E12" s="15">
        <v>11</v>
      </c>
      <c r="F12" s="15">
        <v>176</v>
      </c>
      <c r="G12" s="15">
        <v>142</v>
      </c>
      <c r="H12" s="15">
        <v>52</v>
      </c>
      <c r="I12" s="15">
        <v>16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25</v>
      </c>
      <c r="P12" s="15">
        <v>411</v>
      </c>
    </row>
    <row r="13" spans="1:16" x14ac:dyDescent="0.25">
      <c r="A13" s="13">
        <v>13</v>
      </c>
      <c r="B13" s="13" t="s">
        <v>19</v>
      </c>
      <c r="C13" s="15">
        <v>1</v>
      </c>
      <c r="D13" s="15" t="s">
        <v>17</v>
      </c>
      <c r="E13" s="15">
        <v>12</v>
      </c>
      <c r="F13" s="15">
        <v>153</v>
      </c>
      <c r="G13" s="15">
        <v>180</v>
      </c>
      <c r="H13" s="15">
        <v>51</v>
      </c>
      <c r="I13" s="15">
        <v>43</v>
      </c>
      <c r="J13" s="15">
        <v>2</v>
      </c>
      <c r="K13" s="15">
        <v>1</v>
      </c>
      <c r="L13" s="15">
        <v>2</v>
      </c>
      <c r="M13" s="15">
        <v>0</v>
      </c>
      <c r="N13" s="15">
        <v>0</v>
      </c>
      <c r="O13" s="15">
        <v>16</v>
      </c>
      <c r="P13" s="15">
        <v>448</v>
      </c>
    </row>
    <row r="14" spans="1:16" x14ac:dyDescent="0.25">
      <c r="A14" s="13">
        <v>13</v>
      </c>
      <c r="B14" s="13" t="s">
        <v>19</v>
      </c>
      <c r="C14" s="15">
        <v>1</v>
      </c>
      <c r="D14" s="15" t="s">
        <v>17</v>
      </c>
      <c r="E14" s="15">
        <v>13</v>
      </c>
      <c r="F14" s="15">
        <v>141</v>
      </c>
      <c r="G14" s="15">
        <v>268</v>
      </c>
      <c r="H14" s="15">
        <v>29</v>
      </c>
      <c r="I14" s="15">
        <v>113</v>
      </c>
      <c r="J14" s="15">
        <v>1</v>
      </c>
      <c r="K14" s="15">
        <v>3</v>
      </c>
      <c r="L14" s="15">
        <v>1</v>
      </c>
      <c r="M14" s="15">
        <v>0</v>
      </c>
      <c r="N14" s="15">
        <v>0</v>
      </c>
      <c r="O14" s="15">
        <v>33</v>
      </c>
      <c r="P14" s="15">
        <v>589</v>
      </c>
    </row>
    <row r="15" spans="1:16" x14ac:dyDescent="0.25">
      <c r="A15" s="13">
        <v>13</v>
      </c>
      <c r="B15" s="13" t="s">
        <v>19</v>
      </c>
      <c r="C15" s="15">
        <v>1</v>
      </c>
      <c r="D15" s="15" t="s">
        <v>17</v>
      </c>
      <c r="E15" s="15">
        <v>14</v>
      </c>
      <c r="F15" s="15">
        <v>165</v>
      </c>
      <c r="G15" s="15">
        <v>338</v>
      </c>
      <c r="H15" s="15">
        <v>29</v>
      </c>
      <c r="I15" s="15">
        <v>274</v>
      </c>
      <c r="J15" s="15">
        <v>2</v>
      </c>
      <c r="K15" s="15">
        <v>4</v>
      </c>
      <c r="L15" s="15">
        <v>5</v>
      </c>
      <c r="M15" s="15">
        <v>0</v>
      </c>
      <c r="N15" s="15">
        <v>0</v>
      </c>
      <c r="O15" s="15">
        <v>29</v>
      </c>
      <c r="P15" s="15">
        <v>846</v>
      </c>
    </row>
    <row r="16" spans="1:16" x14ac:dyDescent="0.25">
      <c r="A16" s="13">
        <v>13</v>
      </c>
      <c r="B16" s="13" t="s">
        <v>19</v>
      </c>
      <c r="C16" s="15">
        <v>1</v>
      </c>
      <c r="D16" s="15" t="s">
        <v>17</v>
      </c>
      <c r="E16" s="15">
        <v>15</v>
      </c>
      <c r="F16" s="15">
        <v>187</v>
      </c>
      <c r="G16" s="15">
        <v>159</v>
      </c>
      <c r="H16" s="15">
        <v>95</v>
      </c>
      <c r="I16" s="15">
        <v>44</v>
      </c>
      <c r="J16" s="15">
        <v>1</v>
      </c>
      <c r="K16" s="15">
        <v>3</v>
      </c>
      <c r="L16" s="15">
        <v>4</v>
      </c>
      <c r="M16" s="15">
        <v>0</v>
      </c>
      <c r="N16" s="15">
        <v>0</v>
      </c>
      <c r="O16" s="15">
        <v>20</v>
      </c>
      <c r="P16" s="15">
        <v>513</v>
      </c>
    </row>
    <row r="17" spans="1:16" x14ac:dyDescent="0.25">
      <c r="A17" s="13">
        <v>13</v>
      </c>
      <c r="B17" s="13" t="s">
        <v>19</v>
      </c>
      <c r="C17" s="15">
        <v>1</v>
      </c>
      <c r="D17" s="15" t="s">
        <v>17</v>
      </c>
      <c r="E17" s="15">
        <v>16</v>
      </c>
      <c r="F17" s="15">
        <v>135</v>
      </c>
      <c r="G17" s="15">
        <v>273</v>
      </c>
      <c r="H17" s="15">
        <v>52</v>
      </c>
      <c r="I17" s="15">
        <v>43</v>
      </c>
      <c r="J17" s="15">
        <v>2</v>
      </c>
      <c r="K17" s="15">
        <v>2</v>
      </c>
      <c r="L17" s="15">
        <v>3</v>
      </c>
      <c r="M17" s="15">
        <v>0</v>
      </c>
      <c r="N17" s="15">
        <v>0</v>
      </c>
      <c r="O17" s="15">
        <v>22</v>
      </c>
      <c r="P17" s="15">
        <v>532</v>
      </c>
    </row>
    <row r="18" spans="1:16" x14ac:dyDescent="0.25">
      <c r="A18" s="13">
        <v>13</v>
      </c>
      <c r="B18" s="13" t="s">
        <v>19</v>
      </c>
      <c r="C18" s="15">
        <v>1</v>
      </c>
      <c r="D18" s="15" t="s">
        <v>17</v>
      </c>
      <c r="E18" s="15">
        <v>17</v>
      </c>
      <c r="F18" s="15">
        <v>111</v>
      </c>
      <c r="G18" s="15">
        <v>229</v>
      </c>
      <c r="H18" s="15">
        <v>28</v>
      </c>
      <c r="I18" s="15">
        <v>45</v>
      </c>
      <c r="J18" s="15">
        <v>0</v>
      </c>
      <c r="K18" s="15">
        <v>3</v>
      </c>
      <c r="L18" s="15">
        <v>2</v>
      </c>
      <c r="M18" s="15">
        <v>0</v>
      </c>
      <c r="N18" s="15">
        <v>0</v>
      </c>
      <c r="O18" s="15">
        <v>72</v>
      </c>
      <c r="P18" s="15">
        <v>490</v>
      </c>
    </row>
    <row r="19" spans="1:16" x14ac:dyDescent="0.25">
      <c r="A19" s="13">
        <v>13</v>
      </c>
      <c r="B19" s="13" t="s">
        <v>19</v>
      </c>
      <c r="C19" s="15">
        <v>1</v>
      </c>
      <c r="D19" s="15" t="s">
        <v>17</v>
      </c>
      <c r="E19" s="15">
        <v>18</v>
      </c>
      <c r="F19" s="15">
        <v>81</v>
      </c>
      <c r="G19" s="15">
        <v>141</v>
      </c>
      <c r="H19" s="15">
        <v>4</v>
      </c>
      <c r="I19" s="15">
        <v>19</v>
      </c>
      <c r="J19" s="15">
        <v>0</v>
      </c>
      <c r="K19" s="15">
        <v>0</v>
      </c>
      <c r="L19" s="15">
        <v>0</v>
      </c>
      <c r="M19" s="15">
        <v>0</v>
      </c>
      <c r="N19" s="15">
        <v>2</v>
      </c>
      <c r="O19" s="15">
        <v>18</v>
      </c>
      <c r="P19" s="15">
        <v>265</v>
      </c>
    </row>
    <row r="20" spans="1:16" x14ac:dyDescent="0.25">
      <c r="A20" s="13">
        <v>13</v>
      </c>
      <c r="B20" s="13" t="s">
        <v>19</v>
      </c>
      <c r="C20" s="15">
        <v>1</v>
      </c>
      <c r="D20" s="15" t="s">
        <v>17</v>
      </c>
      <c r="E20" s="15">
        <v>19</v>
      </c>
      <c r="F20" s="15">
        <v>183</v>
      </c>
      <c r="G20" s="15">
        <v>267</v>
      </c>
      <c r="H20" s="15">
        <v>19</v>
      </c>
      <c r="I20" s="15">
        <v>132</v>
      </c>
      <c r="J20" s="15">
        <v>3</v>
      </c>
      <c r="K20" s="15">
        <v>3</v>
      </c>
      <c r="L20" s="15">
        <v>4</v>
      </c>
      <c r="M20" s="15">
        <v>0</v>
      </c>
      <c r="N20" s="15">
        <v>0</v>
      </c>
      <c r="O20" s="15">
        <v>66</v>
      </c>
      <c r="P20" s="15">
        <v>677</v>
      </c>
    </row>
    <row r="21" spans="1:16" x14ac:dyDescent="0.25">
      <c r="A21" s="13">
        <v>13</v>
      </c>
      <c r="B21" s="13" t="s">
        <v>19</v>
      </c>
      <c r="C21" s="15">
        <v>1</v>
      </c>
      <c r="D21" s="15" t="s">
        <v>17</v>
      </c>
      <c r="E21" s="15">
        <v>20</v>
      </c>
      <c r="F21" s="15">
        <v>203</v>
      </c>
      <c r="G21" s="15">
        <v>304</v>
      </c>
      <c r="H21" s="15">
        <v>33</v>
      </c>
      <c r="I21" s="15">
        <v>174</v>
      </c>
      <c r="J21" s="15">
        <v>0</v>
      </c>
      <c r="K21" s="15">
        <v>2</v>
      </c>
      <c r="L21" s="15">
        <v>3</v>
      </c>
      <c r="M21" s="15">
        <v>0</v>
      </c>
      <c r="N21" s="15">
        <v>0</v>
      </c>
      <c r="O21" s="15">
        <v>50</v>
      </c>
      <c r="P21" s="15">
        <v>769</v>
      </c>
    </row>
    <row r="22" spans="1:16" x14ac:dyDescent="0.25">
      <c r="A22" s="13">
        <v>13</v>
      </c>
      <c r="B22" s="13" t="s">
        <v>19</v>
      </c>
      <c r="C22" s="15">
        <v>1</v>
      </c>
      <c r="D22" s="15" t="s">
        <v>17</v>
      </c>
      <c r="E22" s="15">
        <v>21</v>
      </c>
      <c r="F22" s="15">
        <v>115</v>
      </c>
      <c r="G22" s="15">
        <v>186</v>
      </c>
      <c r="H22" s="15">
        <v>28</v>
      </c>
      <c r="I22" s="15">
        <v>132</v>
      </c>
      <c r="J22" s="15">
        <v>0</v>
      </c>
      <c r="K22" s="15">
        <v>4</v>
      </c>
      <c r="L22" s="15">
        <v>3</v>
      </c>
      <c r="M22" s="15">
        <v>0</v>
      </c>
      <c r="N22" s="15">
        <v>0</v>
      </c>
      <c r="O22" s="15">
        <v>86</v>
      </c>
      <c r="P22" s="15">
        <v>554</v>
      </c>
    </row>
    <row r="23" spans="1:16" x14ac:dyDescent="0.25">
      <c r="A23" s="13">
        <v>13</v>
      </c>
      <c r="B23" s="13" t="s">
        <v>19</v>
      </c>
      <c r="C23" s="15">
        <v>1</v>
      </c>
      <c r="D23" s="15" t="s">
        <v>17</v>
      </c>
      <c r="E23" s="15">
        <v>22</v>
      </c>
      <c r="F23" s="15">
        <v>172</v>
      </c>
      <c r="G23" s="15">
        <v>289</v>
      </c>
      <c r="H23" s="15">
        <v>51</v>
      </c>
      <c r="I23" s="15">
        <v>35</v>
      </c>
      <c r="J23" s="15">
        <v>1</v>
      </c>
      <c r="K23" s="15">
        <v>1</v>
      </c>
      <c r="L23" s="15">
        <v>8</v>
      </c>
      <c r="M23" s="15">
        <v>0</v>
      </c>
      <c r="N23" s="15">
        <v>0</v>
      </c>
      <c r="O23" s="15">
        <v>36</v>
      </c>
      <c r="P23" s="15">
        <v>593</v>
      </c>
    </row>
    <row r="24" spans="1:16" x14ac:dyDescent="0.25">
      <c r="A24" s="13">
        <v>13</v>
      </c>
      <c r="B24" s="13" t="s">
        <v>19</v>
      </c>
      <c r="C24" s="15">
        <v>1</v>
      </c>
      <c r="D24" s="15" t="s">
        <v>17</v>
      </c>
      <c r="E24" s="15">
        <v>23</v>
      </c>
      <c r="F24" s="15">
        <v>104</v>
      </c>
      <c r="G24" s="15">
        <v>214</v>
      </c>
      <c r="H24" s="15">
        <v>8</v>
      </c>
      <c r="I24" s="15">
        <v>12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338</v>
      </c>
    </row>
    <row r="25" spans="1:16" x14ac:dyDescent="0.25">
      <c r="A25" s="13">
        <v>13</v>
      </c>
      <c r="B25" s="13" t="s">
        <v>19</v>
      </c>
      <c r="C25" s="15">
        <v>1</v>
      </c>
      <c r="D25" s="15" t="s">
        <v>17</v>
      </c>
      <c r="E25" s="15">
        <v>24</v>
      </c>
      <c r="F25" s="15">
        <v>161</v>
      </c>
      <c r="G25" s="15">
        <v>254</v>
      </c>
      <c r="H25" s="15">
        <v>27</v>
      </c>
      <c r="I25" s="15">
        <v>102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43</v>
      </c>
      <c r="P25" s="15">
        <v>587</v>
      </c>
    </row>
    <row r="26" spans="1:16" x14ac:dyDescent="0.25">
      <c r="A26" s="13">
        <v>13</v>
      </c>
      <c r="B26" s="13" t="s">
        <v>19</v>
      </c>
      <c r="C26" s="15">
        <v>1</v>
      </c>
      <c r="D26" s="15" t="s">
        <v>17</v>
      </c>
      <c r="E26" s="15">
        <v>25</v>
      </c>
      <c r="F26" s="15">
        <v>88</v>
      </c>
      <c r="G26" s="15">
        <v>179</v>
      </c>
      <c r="H26" s="15">
        <v>9</v>
      </c>
      <c r="I26" s="15">
        <v>26</v>
      </c>
      <c r="J26" s="15">
        <v>0</v>
      </c>
      <c r="K26" s="15">
        <v>0</v>
      </c>
      <c r="L26" s="15">
        <v>3</v>
      </c>
      <c r="M26" s="15">
        <v>0</v>
      </c>
      <c r="N26" s="15">
        <v>0</v>
      </c>
      <c r="O26" s="15">
        <v>16</v>
      </c>
      <c r="P26" s="15">
        <v>321</v>
      </c>
    </row>
    <row r="27" spans="1:16" x14ac:dyDescent="0.25">
      <c r="A27" s="13">
        <v>13</v>
      </c>
      <c r="B27" s="13" t="s">
        <v>19</v>
      </c>
      <c r="C27" s="15">
        <v>1</v>
      </c>
      <c r="D27" s="15" t="s">
        <v>17</v>
      </c>
      <c r="E27" s="15">
        <v>26</v>
      </c>
      <c r="F27" s="15">
        <v>302</v>
      </c>
      <c r="G27" s="15">
        <v>254</v>
      </c>
      <c r="H27" s="15">
        <v>25</v>
      </c>
      <c r="I27" s="15">
        <v>58</v>
      </c>
      <c r="J27" s="15">
        <v>2</v>
      </c>
      <c r="K27" s="15">
        <v>3</v>
      </c>
      <c r="L27" s="15">
        <v>2</v>
      </c>
      <c r="M27" s="15">
        <v>0</v>
      </c>
      <c r="N27" s="15">
        <v>0</v>
      </c>
      <c r="O27" s="15">
        <v>18</v>
      </c>
      <c r="P27" s="15">
        <v>664</v>
      </c>
    </row>
    <row r="28" spans="1:16" x14ac:dyDescent="0.25">
      <c r="A28" s="13">
        <v>13</v>
      </c>
      <c r="B28" s="13" t="s">
        <v>19</v>
      </c>
      <c r="C28" s="15">
        <v>1</v>
      </c>
      <c r="D28" s="15" t="s">
        <v>17</v>
      </c>
      <c r="E28" s="15">
        <v>27</v>
      </c>
      <c r="F28" s="15">
        <v>188</v>
      </c>
      <c r="G28" s="15">
        <v>415</v>
      </c>
      <c r="H28" s="15">
        <v>30</v>
      </c>
      <c r="I28" s="15">
        <v>11</v>
      </c>
      <c r="J28" s="15">
        <v>3</v>
      </c>
      <c r="K28" s="15">
        <v>4</v>
      </c>
      <c r="L28" s="15">
        <v>5</v>
      </c>
      <c r="M28" s="15">
        <v>0</v>
      </c>
      <c r="N28" s="15">
        <v>0</v>
      </c>
      <c r="O28" s="15">
        <v>52</v>
      </c>
      <c r="P28" s="15">
        <v>708</v>
      </c>
    </row>
    <row r="29" spans="1:16" x14ac:dyDescent="0.25">
      <c r="A29" s="13">
        <v>13</v>
      </c>
      <c r="B29" s="13" t="s">
        <v>19</v>
      </c>
      <c r="C29" s="15">
        <v>1</v>
      </c>
      <c r="D29" s="15" t="s">
        <v>17</v>
      </c>
      <c r="E29" s="15">
        <v>28</v>
      </c>
      <c r="F29" s="15">
        <v>267</v>
      </c>
      <c r="G29" s="15">
        <v>376</v>
      </c>
      <c r="H29" s="15">
        <v>9</v>
      </c>
      <c r="I29" s="15">
        <v>10</v>
      </c>
      <c r="J29" s="15">
        <v>3</v>
      </c>
      <c r="K29" s="15">
        <v>5</v>
      </c>
      <c r="L29" s="15">
        <v>3</v>
      </c>
      <c r="M29" s="15">
        <v>0</v>
      </c>
      <c r="N29" s="15">
        <v>0</v>
      </c>
      <c r="O29" s="15">
        <v>91</v>
      </c>
      <c r="P29" s="15">
        <v>764</v>
      </c>
    </row>
    <row r="30" spans="1:16" x14ac:dyDescent="0.25">
      <c r="A30" s="13">
        <v>13</v>
      </c>
      <c r="B30" s="13" t="s">
        <v>19</v>
      </c>
      <c r="C30" s="15">
        <v>1</v>
      </c>
      <c r="D30" s="15" t="s">
        <v>17</v>
      </c>
      <c r="E30" s="15">
        <v>29</v>
      </c>
      <c r="F30" s="15">
        <v>185</v>
      </c>
      <c r="G30" s="15">
        <v>186</v>
      </c>
      <c r="H30" s="15">
        <v>18</v>
      </c>
      <c r="I30" s="15">
        <v>34</v>
      </c>
      <c r="J30" s="15">
        <v>0</v>
      </c>
      <c r="K30" s="15">
        <v>4</v>
      </c>
      <c r="L30" s="15">
        <v>3</v>
      </c>
      <c r="M30" s="15">
        <v>0</v>
      </c>
      <c r="N30" s="15">
        <v>0</v>
      </c>
      <c r="O30" s="15">
        <v>13</v>
      </c>
      <c r="P30" s="15">
        <v>443</v>
      </c>
    </row>
    <row r="31" spans="1:16" x14ac:dyDescent="0.25">
      <c r="A31" s="13">
        <v>13</v>
      </c>
      <c r="B31" s="13" t="s">
        <v>19</v>
      </c>
      <c r="C31" s="15">
        <v>1</v>
      </c>
      <c r="D31" s="15" t="s">
        <v>17</v>
      </c>
      <c r="E31" s="15">
        <v>30</v>
      </c>
      <c r="F31" s="15">
        <v>131</v>
      </c>
      <c r="G31" s="15">
        <v>257</v>
      </c>
      <c r="H31" s="15">
        <v>50</v>
      </c>
      <c r="I31" s="15">
        <v>58</v>
      </c>
      <c r="J31" s="15">
        <v>2</v>
      </c>
      <c r="K31" s="15">
        <v>3</v>
      </c>
      <c r="L31" s="15">
        <v>2</v>
      </c>
      <c r="M31" s="15">
        <v>0</v>
      </c>
      <c r="N31" s="15">
        <v>0</v>
      </c>
      <c r="O31" s="15">
        <v>37</v>
      </c>
      <c r="P31" s="15">
        <v>540</v>
      </c>
    </row>
    <row r="32" spans="1:16" x14ac:dyDescent="0.25">
      <c r="A32" s="13">
        <v>13</v>
      </c>
      <c r="B32" s="13" t="s">
        <v>19</v>
      </c>
      <c r="C32" s="15">
        <v>1</v>
      </c>
      <c r="D32" s="15" t="s">
        <v>17</v>
      </c>
      <c r="E32" s="15">
        <v>31</v>
      </c>
      <c r="F32" s="15">
        <v>147</v>
      </c>
      <c r="G32" s="15">
        <v>241</v>
      </c>
      <c r="H32" s="15">
        <v>68</v>
      </c>
      <c r="I32" s="15">
        <v>118</v>
      </c>
      <c r="J32" s="15">
        <v>2</v>
      </c>
      <c r="K32" s="15">
        <v>1</v>
      </c>
      <c r="L32" s="15">
        <v>2</v>
      </c>
      <c r="M32" s="15">
        <v>0</v>
      </c>
      <c r="N32" s="15">
        <v>1</v>
      </c>
      <c r="O32" s="15">
        <v>21</v>
      </c>
      <c r="P32" s="15">
        <v>601</v>
      </c>
    </row>
    <row r="33" spans="1:16" x14ac:dyDescent="0.25">
      <c r="A33" s="13">
        <v>13</v>
      </c>
      <c r="B33" s="13" t="s">
        <v>19</v>
      </c>
      <c r="C33" s="15">
        <v>1</v>
      </c>
      <c r="D33" s="15" t="s">
        <v>17</v>
      </c>
      <c r="E33" s="15">
        <v>32</v>
      </c>
      <c r="F33" s="15">
        <v>113</v>
      </c>
      <c r="G33" s="15">
        <v>298</v>
      </c>
      <c r="H33" s="15">
        <v>10</v>
      </c>
      <c r="I33" s="15">
        <v>45</v>
      </c>
      <c r="J33" s="15">
        <v>0</v>
      </c>
      <c r="K33" s="15">
        <v>4</v>
      </c>
      <c r="L33" s="15">
        <v>1</v>
      </c>
      <c r="M33" s="15">
        <v>0</v>
      </c>
      <c r="N33" s="15">
        <v>0</v>
      </c>
      <c r="O33" s="15">
        <v>24</v>
      </c>
      <c r="P33" s="15">
        <v>495</v>
      </c>
    </row>
    <row r="34" spans="1:16" x14ac:dyDescent="0.25">
      <c r="A34" s="13">
        <v>13</v>
      </c>
      <c r="B34" s="13" t="s">
        <v>19</v>
      </c>
      <c r="C34" s="15">
        <v>3</v>
      </c>
      <c r="D34" s="15" t="s">
        <v>18</v>
      </c>
      <c r="E34" s="15">
        <v>59</v>
      </c>
      <c r="F34" s="15">
        <v>319</v>
      </c>
      <c r="G34" s="15">
        <v>393</v>
      </c>
      <c r="H34" s="15">
        <v>51</v>
      </c>
      <c r="I34" s="15">
        <v>3</v>
      </c>
      <c r="J34" s="15">
        <v>0</v>
      </c>
      <c r="K34" s="15">
        <v>10</v>
      </c>
      <c r="L34" s="15">
        <v>0</v>
      </c>
      <c r="M34" s="15">
        <v>3</v>
      </c>
      <c r="N34" s="15">
        <v>0</v>
      </c>
      <c r="O34" s="15">
        <v>8</v>
      </c>
      <c r="P34" s="15">
        <v>787</v>
      </c>
    </row>
    <row r="35" spans="1:16" x14ac:dyDescent="0.25">
      <c r="A35" s="13">
        <v>13</v>
      </c>
      <c r="B35" s="13" t="s">
        <v>19</v>
      </c>
      <c r="C35" s="15">
        <v>3</v>
      </c>
      <c r="D35" s="15" t="s">
        <v>18</v>
      </c>
      <c r="E35" s="15">
        <v>60</v>
      </c>
      <c r="F35" s="15">
        <v>75</v>
      </c>
      <c r="G35" s="15">
        <v>270</v>
      </c>
      <c r="H35" s="15">
        <v>100</v>
      </c>
      <c r="I35" s="15">
        <v>4</v>
      </c>
      <c r="J35" s="15">
        <v>0</v>
      </c>
      <c r="K35" s="15">
        <v>14</v>
      </c>
      <c r="L35" s="15">
        <v>0</v>
      </c>
      <c r="M35" s="15">
        <v>1</v>
      </c>
      <c r="N35" s="15">
        <v>0</v>
      </c>
      <c r="O35" s="15">
        <v>31</v>
      </c>
      <c r="P35" s="15">
        <v>495</v>
      </c>
    </row>
    <row r="36" spans="1:16" x14ac:dyDescent="0.25">
      <c r="A36" s="13">
        <v>13</v>
      </c>
      <c r="B36" s="13" t="s">
        <v>19</v>
      </c>
      <c r="C36" s="15">
        <v>3</v>
      </c>
      <c r="D36" s="15" t="s">
        <v>18</v>
      </c>
      <c r="E36" s="15">
        <v>61</v>
      </c>
      <c r="F36" s="15">
        <v>75</v>
      </c>
      <c r="G36" s="15">
        <v>275</v>
      </c>
      <c r="H36" s="15">
        <v>70</v>
      </c>
      <c r="I36" s="15">
        <v>6</v>
      </c>
      <c r="J36" s="15">
        <v>0</v>
      </c>
      <c r="K36" s="15">
        <v>0</v>
      </c>
      <c r="L36" s="15">
        <v>0</v>
      </c>
      <c r="M36" s="15">
        <v>1</v>
      </c>
      <c r="N36" s="15">
        <v>0</v>
      </c>
      <c r="O36" s="15">
        <v>5</v>
      </c>
      <c r="P36" s="15">
        <v>432</v>
      </c>
    </row>
    <row r="37" spans="1:16" x14ac:dyDescent="0.25">
      <c r="A37" s="13">
        <v>13</v>
      </c>
      <c r="B37" s="13" t="s">
        <v>19</v>
      </c>
      <c r="C37" s="15">
        <v>3</v>
      </c>
      <c r="D37" s="15" t="s">
        <v>18</v>
      </c>
      <c r="E37" s="15">
        <v>62</v>
      </c>
      <c r="F37" s="15">
        <v>135</v>
      </c>
      <c r="G37" s="15">
        <v>225</v>
      </c>
      <c r="H37" s="15">
        <v>63</v>
      </c>
      <c r="I37" s="15">
        <v>6</v>
      </c>
      <c r="J37" s="15">
        <v>0</v>
      </c>
      <c r="K37" s="15">
        <v>1</v>
      </c>
      <c r="L37" s="15">
        <v>0</v>
      </c>
      <c r="M37" s="15">
        <v>0</v>
      </c>
      <c r="N37" s="15">
        <v>0</v>
      </c>
      <c r="O37" s="15">
        <v>23</v>
      </c>
      <c r="P37" s="15">
        <v>453</v>
      </c>
    </row>
    <row r="38" spans="1:16" x14ac:dyDescent="0.25">
      <c r="A38" s="13">
        <v>13</v>
      </c>
      <c r="B38" s="13" t="s">
        <v>19</v>
      </c>
      <c r="C38" s="15">
        <v>3</v>
      </c>
      <c r="D38" s="15" t="s">
        <v>18</v>
      </c>
      <c r="E38" s="15">
        <v>63</v>
      </c>
      <c r="F38" s="15">
        <v>152</v>
      </c>
      <c r="G38" s="15">
        <v>294</v>
      </c>
      <c r="H38" s="15">
        <v>35</v>
      </c>
      <c r="I38" s="15">
        <v>5</v>
      </c>
      <c r="J38" s="15">
        <v>0</v>
      </c>
      <c r="K38" s="15">
        <v>4</v>
      </c>
      <c r="L38" s="15">
        <v>0</v>
      </c>
      <c r="M38" s="15">
        <v>3</v>
      </c>
      <c r="N38" s="15">
        <v>0</v>
      </c>
      <c r="O38" s="15">
        <v>21</v>
      </c>
      <c r="P38" s="15">
        <v>514</v>
      </c>
    </row>
    <row r="39" spans="1:16" x14ac:dyDescent="0.25">
      <c r="A39" s="13">
        <v>13</v>
      </c>
      <c r="B39" s="13" t="s">
        <v>19</v>
      </c>
      <c r="C39" s="15">
        <v>3</v>
      </c>
      <c r="D39" s="15" t="s">
        <v>18</v>
      </c>
      <c r="E39" s="15">
        <v>64</v>
      </c>
      <c r="F39" s="15">
        <v>149</v>
      </c>
      <c r="G39" s="15">
        <v>165</v>
      </c>
      <c r="H39" s="15">
        <v>15</v>
      </c>
      <c r="I39" s="15">
        <v>7</v>
      </c>
      <c r="J39" s="15">
        <v>0</v>
      </c>
      <c r="K39" s="15">
        <v>2</v>
      </c>
      <c r="L39" s="15">
        <v>0</v>
      </c>
      <c r="M39" s="15">
        <v>0</v>
      </c>
      <c r="N39" s="15">
        <v>0</v>
      </c>
      <c r="O39" s="15">
        <v>19</v>
      </c>
      <c r="P39" s="15">
        <v>357</v>
      </c>
    </row>
    <row r="40" spans="1:16" x14ac:dyDescent="0.25">
      <c r="A40" s="13">
        <v>13</v>
      </c>
      <c r="B40" s="13" t="s">
        <v>19</v>
      </c>
      <c r="C40" s="15">
        <v>3</v>
      </c>
      <c r="D40" s="15" t="s">
        <v>18</v>
      </c>
      <c r="E40" s="15">
        <v>65</v>
      </c>
      <c r="F40" s="15">
        <v>167</v>
      </c>
      <c r="G40" s="15">
        <v>162</v>
      </c>
      <c r="H40" s="15">
        <v>10</v>
      </c>
      <c r="I40" s="15">
        <v>1</v>
      </c>
      <c r="J40" s="15">
        <v>0</v>
      </c>
      <c r="K40" s="15">
        <v>3</v>
      </c>
      <c r="L40" s="15">
        <v>0</v>
      </c>
      <c r="M40" s="15">
        <v>0</v>
      </c>
      <c r="N40" s="15">
        <v>0</v>
      </c>
      <c r="O40" s="15">
        <v>23</v>
      </c>
      <c r="P40" s="15">
        <v>366</v>
      </c>
    </row>
    <row r="41" spans="1:16" x14ac:dyDescent="0.25">
      <c r="A41" s="13">
        <v>13</v>
      </c>
      <c r="B41" s="13" t="s">
        <v>19</v>
      </c>
      <c r="C41" s="15">
        <v>3</v>
      </c>
      <c r="D41" s="15" t="s">
        <v>18</v>
      </c>
      <c r="E41" s="15">
        <v>66</v>
      </c>
      <c r="F41" s="15">
        <v>249</v>
      </c>
      <c r="G41" s="15">
        <v>212</v>
      </c>
      <c r="H41" s="15">
        <v>69</v>
      </c>
      <c r="I41" s="15">
        <v>4</v>
      </c>
      <c r="J41" s="15">
        <v>0</v>
      </c>
      <c r="K41" s="15">
        <v>1</v>
      </c>
      <c r="L41" s="15">
        <v>0</v>
      </c>
      <c r="M41" s="15">
        <v>1</v>
      </c>
      <c r="N41" s="15">
        <v>0</v>
      </c>
      <c r="O41" s="15">
        <v>11</v>
      </c>
      <c r="P41" s="15">
        <v>547</v>
      </c>
    </row>
    <row r="42" spans="1:16" x14ac:dyDescent="0.25">
      <c r="A42" s="13">
        <v>13</v>
      </c>
      <c r="B42" s="13" t="s">
        <v>19</v>
      </c>
      <c r="C42" s="15">
        <v>3</v>
      </c>
      <c r="D42" s="15" t="s">
        <v>18</v>
      </c>
      <c r="E42" s="15">
        <v>67</v>
      </c>
      <c r="F42" s="15">
        <v>273</v>
      </c>
      <c r="G42" s="15">
        <v>491</v>
      </c>
      <c r="H42" s="15">
        <v>58</v>
      </c>
      <c r="I42" s="15">
        <v>2</v>
      </c>
      <c r="J42" s="15">
        <v>0</v>
      </c>
      <c r="K42" s="15">
        <v>3</v>
      </c>
      <c r="L42" s="15">
        <v>0</v>
      </c>
      <c r="M42" s="15">
        <v>1</v>
      </c>
      <c r="N42" s="15">
        <v>0</v>
      </c>
      <c r="O42" s="15">
        <v>28</v>
      </c>
      <c r="P42" s="15">
        <v>856</v>
      </c>
    </row>
    <row r="43" spans="1:16" x14ac:dyDescent="0.25">
      <c r="A43" s="13">
        <v>13</v>
      </c>
      <c r="B43" s="13" t="s">
        <v>19</v>
      </c>
      <c r="C43" s="15">
        <v>3</v>
      </c>
      <c r="D43" s="15" t="s">
        <v>18</v>
      </c>
      <c r="E43" s="15">
        <v>68</v>
      </c>
      <c r="F43" s="15">
        <v>210</v>
      </c>
      <c r="G43" s="15">
        <v>318</v>
      </c>
      <c r="H43" s="15">
        <v>29</v>
      </c>
      <c r="I43" s="15">
        <v>5</v>
      </c>
      <c r="J43" s="15">
        <v>0</v>
      </c>
      <c r="K43" s="15">
        <v>5</v>
      </c>
      <c r="L43" s="15">
        <v>0</v>
      </c>
      <c r="M43" s="15">
        <v>1</v>
      </c>
      <c r="N43" s="15">
        <v>0</v>
      </c>
      <c r="O43" s="15">
        <v>28</v>
      </c>
      <c r="P43" s="15">
        <v>596</v>
      </c>
    </row>
    <row r="44" spans="1:16" x14ac:dyDescent="0.25">
      <c r="A44" s="13">
        <v>13</v>
      </c>
      <c r="B44" s="13" t="s">
        <v>19</v>
      </c>
      <c r="C44" s="15">
        <v>3</v>
      </c>
      <c r="D44" s="15" t="s">
        <v>18</v>
      </c>
      <c r="E44" s="15">
        <v>69</v>
      </c>
      <c r="F44" s="15">
        <v>496</v>
      </c>
      <c r="G44" s="15">
        <v>335</v>
      </c>
      <c r="H44" s="15">
        <v>70</v>
      </c>
      <c r="I44" s="15">
        <v>6</v>
      </c>
      <c r="J44" s="15">
        <v>0</v>
      </c>
      <c r="K44" s="15">
        <v>8</v>
      </c>
      <c r="L44" s="15">
        <v>0</v>
      </c>
      <c r="M44" s="15">
        <v>1</v>
      </c>
      <c r="N44" s="15">
        <v>0</v>
      </c>
      <c r="O44" s="15">
        <v>30</v>
      </c>
      <c r="P44" s="15">
        <v>946</v>
      </c>
    </row>
    <row r="45" spans="1:16" x14ac:dyDescent="0.25">
      <c r="A45" s="13">
        <v>13</v>
      </c>
      <c r="B45" s="13" t="s">
        <v>19</v>
      </c>
      <c r="C45" s="15">
        <v>3</v>
      </c>
      <c r="D45" s="15" t="s">
        <v>18</v>
      </c>
      <c r="E45" s="15">
        <v>70</v>
      </c>
      <c r="F45" s="15">
        <v>395</v>
      </c>
      <c r="G45" s="15">
        <v>528</v>
      </c>
      <c r="H45" s="15">
        <v>61</v>
      </c>
      <c r="I45" s="15">
        <v>6</v>
      </c>
      <c r="J45" s="15">
        <v>0</v>
      </c>
      <c r="K45" s="15">
        <v>7</v>
      </c>
      <c r="L45" s="15">
        <v>0</v>
      </c>
      <c r="M45" s="15">
        <v>1</v>
      </c>
      <c r="N45" s="15">
        <v>0</v>
      </c>
      <c r="O45" s="15">
        <v>25</v>
      </c>
      <c r="P45" s="15">
        <v>1023</v>
      </c>
    </row>
    <row r="46" spans="1:16" x14ac:dyDescent="0.25">
      <c r="A46" s="13">
        <v>13</v>
      </c>
      <c r="B46" s="13" t="s">
        <v>19</v>
      </c>
      <c r="C46" s="15">
        <v>3</v>
      </c>
      <c r="D46" s="15" t="s">
        <v>18</v>
      </c>
      <c r="E46" s="15">
        <v>71</v>
      </c>
      <c r="F46" s="15">
        <v>112</v>
      </c>
      <c r="G46" s="15">
        <v>152</v>
      </c>
      <c r="H46" s="15">
        <v>10</v>
      </c>
      <c r="I46" s="15">
        <v>0</v>
      </c>
      <c r="J46" s="15">
        <v>0</v>
      </c>
      <c r="K46" s="15">
        <v>15</v>
      </c>
      <c r="L46" s="15">
        <v>0</v>
      </c>
      <c r="M46" s="15">
        <v>1</v>
      </c>
      <c r="N46" s="15">
        <v>0</v>
      </c>
      <c r="O46" s="15">
        <v>6</v>
      </c>
      <c r="P46" s="15">
        <v>296</v>
      </c>
    </row>
    <row r="47" spans="1:16" x14ac:dyDescent="0.25">
      <c r="A47" s="13">
        <v>13</v>
      </c>
      <c r="B47" s="13" t="s">
        <v>19</v>
      </c>
      <c r="C47" s="15">
        <v>3</v>
      </c>
      <c r="D47" s="15" t="s">
        <v>18</v>
      </c>
      <c r="E47" s="15">
        <v>72</v>
      </c>
      <c r="F47" s="15">
        <v>660</v>
      </c>
      <c r="G47" s="15">
        <v>468</v>
      </c>
      <c r="H47" s="15">
        <v>126</v>
      </c>
      <c r="I47" s="15">
        <v>4</v>
      </c>
      <c r="J47" s="15">
        <v>0</v>
      </c>
      <c r="K47" s="15">
        <v>9</v>
      </c>
      <c r="L47" s="15">
        <v>0</v>
      </c>
      <c r="M47" s="15">
        <v>1</v>
      </c>
      <c r="N47" s="15">
        <v>0</v>
      </c>
      <c r="O47" s="15">
        <v>29</v>
      </c>
      <c r="P47" s="15">
        <v>1297</v>
      </c>
    </row>
    <row r="48" spans="1:16" x14ac:dyDescent="0.25">
      <c r="A48" s="13">
        <v>13</v>
      </c>
      <c r="B48" s="13" t="s">
        <v>19</v>
      </c>
      <c r="C48" s="15">
        <v>3</v>
      </c>
      <c r="D48" s="15" t="s">
        <v>18</v>
      </c>
      <c r="E48" s="15">
        <v>73</v>
      </c>
      <c r="F48" s="15">
        <v>189</v>
      </c>
      <c r="G48" s="15">
        <v>299</v>
      </c>
      <c r="H48" s="15">
        <v>35</v>
      </c>
      <c r="I48" s="15">
        <v>5</v>
      </c>
      <c r="J48" s="15">
        <v>0</v>
      </c>
      <c r="K48" s="15">
        <v>20</v>
      </c>
      <c r="L48" s="15">
        <v>0</v>
      </c>
      <c r="M48" s="15">
        <v>4</v>
      </c>
      <c r="N48" s="15">
        <v>0</v>
      </c>
      <c r="O48" s="15">
        <v>24</v>
      </c>
      <c r="P48" s="15">
        <v>576</v>
      </c>
    </row>
    <row r="49" spans="1:16" x14ac:dyDescent="0.25">
      <c r="A49" s="13">
        <v>13</v>
      </c>
      <c r="B49" s="13" t="s">
        <v>19</v>
      </c>
      <c r="C49" s="15">
        <v>3</v>
      </c>
      <c r="D49" s="15" t="s">
        <v>18</v>
      </c>
      <c r="E49" s="15">
        <v>74</v>
      </c>
      <c r="F49" s="15">
        <v>119</v>
      </c>
      <c r="G49" s="15">
        <v>294</v>
      </c>
      <c r="H49" s="15">
        <v>44</v>
      </c>
      <c r="I49" s="15">
        <v>5</v>
      </c>
      <c r="J49" s="15">
        <v>0</v>
      </c>
      <c r="K49" s="15">
        <v>1</v>
      </c>
      <c r="L49" s="15">
        <v>0</v>
      </c>
      <c r="M49" s="15">
        <v>1</v>
      </c>
      <c r="N49" s="15">
        <v>0</v>
      </c>
      <c r="O49" s="15">
        <v>26</v>
      </c>
      <c r="P49" s="15">
        <v>490</v>
      </c>
    </row>
    <row r="50" spans="1:16" x14ac:dyDescent="0.25">
      <c r="A50" s="13">
        <v>13</v>
      </c>
      <c r="B50" s="13" t="s">
        <v>19</v>
      </c>
      <c r="C50" s="15">
        <v>3</v>
      </c>
      <c r="D50" s="15" t="s">
        <v>18</v>
      </c>
      <c r="E50" s="15">
        <v>75</v>
      </c>
      <c r="F50" s="15">
        <v>306</v>
      </c>
      <c r="G50" s="15">
        <v>405</v>
      </c>
      <c r="H50" s="15">
        <v>53</v>
      </c>
      <c r="I50" s="15">
        <v>7</v>
      </c>
      <c r="J50" s="15">
        <v>0</v>
      </c>
      <c r="K50" s="15">
        <v>9</v>
      </c>
      <c r="L50" s="15">
        <v>0</v>
      </c>
      <c r="M50" s="15">
        <v>2</v>
      </c>
      <c r="N50" s="15">
        <v>0</v>
      </c>
      <c r="O50" s="15">
        <v>27</v>
      </c>
      <c r="P50" s="15">
        <v>809</v>
      </c>
    </row>
    <row r="51" spans="1:16" x14ac:dyDescent="0.25">
      <c r="A51" s="13">
        <v>13</v>
      </c>
      <c r="B51" s="13" t="s">
        <v>19</v>
      </c>
      <c r="C51" s="15">
        <v>3</v>
      </c>
      <c r="D51" s="15" t="s">
        <v>18</v>
      </c>
      <c r="E51" s="15">
        <v>76</v>
      </c>
      <c r="F51" s="15">
        <v>126</v>
      </c>
      <c r="G51" s="15">
        <v>223</v>
      </c>
      <c r="H51" s="15">
        <v>164</v>
      </c>
      <c r="I51" s="15">
        <v>6</v>
      </c>
      <c r="J51" s="15">
        <v>0</v>
      </c>
      <c r="K51" s="15">
        <v>3</v>
      </c>
      <c r="L51" s="15">
        <v>0</v>
      </c>
      <c r="M51" s="15">
        <v>0</v>
      </c>
      <c r="N51" s="15">
        <v>0</v>
      </c>
      <c r="O51" s="15">
        <v>22</v>
      </c>
      <c r="P51" s="15">
        <v>544</v>
      </c>
    </row>
    <row r="52" spans="1:16" x14ac:dyDescent="0.25">
      <c r="A52" s="13">
        <v>13</v>
      </c>
      <c r="B52" s="13" t="s">
        <v>19</v>
      </c>
      <c r="C52" s="15">
        <v>3</v>
      </c>
      <c r="D52" s="15" t="s">
        <v>18</v>
      </c>
      <c r="E52" s="15">
        <v>77</v>
      </c>
      <c r="F52" s="15">
        <v>202</v>
      </c>
      <c r="G52" s="15">
        <v>367</v>
      </c>
      <c r="H52" s="15">
        <v>42</v>
      </c>
      <c r="I52" s="15">
        <v>3</v>
      </c>
      <c r="J52" s="15">
        <v>0</v>
      </c>
      <c r="K52" s="15">
        <v>1</v>
      </c>
      <c r="L52" s="15">
        <v>0</v>
      </c>
      <c r="M52" s="15">
        <v>1</v>
      </c>
      <c r="N52" s="15">
        <v>0</v>
      </c>
      <c r="O52" s="15">
        <v>33</v>
      </c>
      <c r="P52" s="15">
        <v>649</v>
      </c>
    </row>
    <row r="53" spans="1:16" x14ac:dyDescent="0.25">
      <c r="A53" s="13">
        <v>13</v>
      </c>
      <c r="B53" s="13" t="s">
        <v>19</v>
      </c>
      <c r="C53" s="15">
        <v>3</v>
      </c>
      <c r="D53" s="15" t="s">
        <v>18</v>
      </c>
      <c r="E53" s="15">
        <v>78</v>
      </c>
      <c r="F53" s="15">
        <v>60</v>
      </c>
      <c r="G53" s="15">
        <v>149</v>
      </c>
      <c r="H53" s="15">
        <v>12</v>
      </c>
      <c r="I53" s="15">
        <v>2</v>
      </c>
      <c r="J53" s="15">
        <v>0</v>
      </c>
      <c r="K53" s="15">
        <v>2</v>
      </c>
      <c r="L53" s="15">
        <v>0</v>
      </c>
      <c r="M53" s="15">
        <v>0</v>
      </c>
      <c r="N53" s="15">
        <v>0</v>
      </c>
      <c r="O53" s="15">
        <v>9</v>
      </c>
      <c r="P53" s="15">
        <v>234</v>
      </c>
    </row>
    <row r="54" spans="1:16" x14ac:dyDescent="0.25">
      <c r="A54" s="13">
        <v>13</v>
      </c>
      <c r="B54" s="13" t="s">
        <v>19</v>
      </c>
      <c r="C54" s="15">
        <v>3</v>
      </c>
      <c r="D54" s="15" t="s">
        <v>18</v>
      </c>
      <c r="E54" s="15">
        <v>79</v>
      </c>
      <c r="F54" s="15">
        <v>11</v>
      </c>
      <c r="G54" s="15">
        <v>55</v>
      </c>
      <c r="H54" s="15">
        <v>9</v>
      </c>
      <c r="I54" s="15">
        <v>2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4</v>
      </c>
      <c r="P54" s="15">
        <v>81</v>
      </c>
    </row>
    <row r="55" spans="1:16" x14ac:dyDescent="0.25">
      <c r="A55" s="13">
        <v>13</v>
      </c>
      <c r="B55" s="13" t="s">
        <v>19</v>
      </c>
      <c r="C55" s="15">
        <v>3</v>
      </c>
      <c r="D55" s="15" t="s">
        <v>18</v>
      </c>
      <c r="E55" s="15">
        <v>80</v>
      </c>
      <c r="F55" s="15">
        <v>116</v>
      </c>
      <c r="G55" s="15">
        <v>252</v>
      </c>
      <c r="H55" s="15">
        <v>20</v>
      </c>
      <c r="I55" s="15">
        <v>6</v>
      </c>
      <c r="J55" s="15">
        <v>0</v>
      </c>
      <c r="K55" s="15">
        <v>4</v>
      </c>
      <c r="L55" s="15">
        <v>0</v>
      </c>
      <c r="M55" s="15">
        <v>1</v>
      </c>
      <c r="N55" s="15">
        <v>0</v>
      </c>
      <c r="O55" s="15">
        <v>16</v>
      </c>
      <c r="P55" s="15">
        <v>415</v>
      </c>
    </row>
    <row r="56" spans="1:16" x14ac:dyDescent="0.25">
      <c r="A56" s="13">
        <v>13</v>
      </c>
      <c r="B56" s="13" t="s">
        <v>19</v>
      </c>
      <c r="C56" s="15">
        <v>3</v>
      </c>
      <c r="D56" s="15" t="s">
        <v>18</v>
      </c>
      <c r="E56" s="15">
        <v>81</v>
      </c>
      <c r="F56" s="15">
        <v>29</v>
      </c>
      <c r="G56" s="15">
        <v>182</v>
      </c>
      <c r="H56" s="15">
        <v>47</v>
      </c>
      <c r="I56" s="15">
        <v>6</v>
      </c>
      <c r="J56" s="15">
        <v>0</v>
      </c>
      <c r="K56" s="15">
        <v>2</v>
      </c>
      <c r="L56" s="15">
        <v>0</v>
      </c>
      <c r="M56" s="15">
        <v>0</v>
      </c>
      <c r="N56" s="15">
        <v>3</v>
      </c>
      <c r="O56" s="15">
        <v>29</v>
      </c>
      <c r="P56" s="15">
        <v>298</v>
      </c>
    </row>
    <row r="57" spans="1:16" x14ac:dyDescent="0.25">
      <c r="A57" s="13">
        <v>13</v>
      </c>
      <c r="B57" s="13" t="s">
        <v>19</v>
      </c>
      <c r="C57" s="15">
        <v>14</v>
      </c>
      <c r="D57" s="15" t="s">
        <v>19</v>
      </c>
      <c r="E57" s="15">
        <v>417</v>
      </c>
      <c r="F57" s="15">
        <v>761</v>
      </c>
      <c r="G57" s="15">
        <v>903</v>
      </c>
      <c r="H57" s="15">
        <v>87</v>
      </c>
      <c r="I57" s="15">
        <v>11</v>
      </c>
      <c r="J57" s="15">
        <v>9</v>
      </c>
      <c r="K57" s="15">
        <v>6</v>
      </c>
      <c r="L57" s="15">
        <v>0</v>
      </c>
      <c r="M57" s="15">
        <v>1</v>
      </c>
      <c r="N57" s="15">
        <v>0</v>
      </c>
      <c r="O57" s="15">
        <v>36</v>
      </c>
      <c r="P57" s="15">
        <v>1814</v>
      </c>
    </row>
    <row r="58" spans="1:16" x14ac:dyDescent="0.25">
      <c r="A58" s="13">
        <v>13</v>
      </c>
      <c r="B58" s="13" t="s">
        <v>19</v>
      </c>
      <c r="C58" s="15">
        <v>14</v>
      </c>
      <c r="D58" s="15" t="s">
        <v>19</v>
      </c>
      <c r="E58" s="15">
        <v>418</v>
      </c>
      <c r="F58" s="15">
        <v>387</v>
      </c>
      <c r="G58" s="15">
        <v>525</v>
      </c>
      <c r="H58" s="15">
        <v>47</v>
      </c>
      <c r="I58" s="15">
        <v>8</v>
      </c>
      <c r="J58" s="15">
        <v>7</v>
      </c>
      <c r="K58" s="15">
        <v>0</v>
      </c>
      <c r="L58" s="15">
        <v>1</v>
      </c>
      <c r="M58" s="15">
        <v>3</v>
      </c>
      <c r="N58" s="15">
        <v>0</v>
      </c>
      <c r="O58" s="15">
        <v>32</v>
      </c>
      <c r="P58" s="15">
        <v>1010</v>
      </c>
    </row>
    <row r="59" spans="1:16" x14ac:dyDescent="0.25">
      <c r="A59" s="13">
        <v>13</v>
      </c>
      <c r="B59" s="13" t="s">
        <v>19</v>
      </c>
      <c r="C59" s="15">
        <v>14</v>
      </c>
      <c r="D59" s="15" t="s">
        <v>19</v>
      </c>
      <c r="E59" s="15">
        <v>419</v>
      </c>
      <c r="F59" s="15">
        <v>231</v>
      </c>
      <c r="G59" s="15">
        <v>338</v>
      </c>
      <c r="H59" s="15">
        <v>36</v>
      </c>
      <c r="I59" s="15">
        <v>8</v>
      </c>
      <c r="J59" s="15">
        <v>6</v>
      </c>
      <c r="K59" s="15">
        <v>5</v>
      </c>
      <c r="L59" s="15">
        <v>3</v>
      </c>
      <c r="M59" s="15">
        <v>3</v>
      </c>
      <c r="N59" s="15">
        <v>0</v>
      </c>
      <c r="O59" s="15">
        <v>5</v>
      </c>
      <c r="P59" s="15">
        <v>635</v>
      </c>
    </row>
    <row r="60" spans="1:16" x14ac:dyDescent="0.25">
      <c r="A60" s="13">
        <v>13</v>
      </c>
      <c r="B60" s="13" t="s">
        <v>19</v>
      </c>
      <c r="C60" s="15">
        <v>14</v>
      </c>
      <c r="D60" s="15" t="s">
        <v>19</v>
      </c>
      <c r="E60" s="15">
        <v>420</v>
      </c>
      <c r="F60" s="15">
        <v>257</v>
      </c>
      <c r="G60" s="15">
        <v>423</v>
      </c>
      <c r="H60" s="15">
        <v>39</v>
      </c>
      <c r="I60" s="15">
        <v>7</v>
      </c>
      <c r="J60" s="15">
        <v>4</v>
      </c>
      <c r="K60" s="15">
        <v>0</v>
      </c>
      <c r="L60" s="15">
        <v>1</v>
      </c>
      <c r="M60" s="15">
        <v>3</v>
      </c>
      <c r="N60" s="15">
        <v>1</v>
      </c>
      <c r="O60" s="15">
        <v>16</v>
      </c>
      <c r="P60" s="15">
        <v>751</v>
      </c>
    </row>
    <row r="61" spans="1:16" x14ac:dyDescent="0.25">
      <c r="A61" s="13">
        <v>13</v>
      </c>
      <c r="B61" s="13" t="s">
        <v>19</v>
      </c>
      <c r="C61" s="15">
        <v>14</v>
      </c>
      <c r="D61" s="15" t="s">
        <v>19</v>
      </c>
      <c r="E61" s="15">
        <v>421</v>
      </c>
      <c r="F61" s="15">
        <v>223</v>
      </c>
      <c r="G61" s="15">
        <v>326</v>
      </c>
      <c r="H61" s="15">
        <v>18</v>
      </c>
      <c r="I61" s="15">
        <v>6</v>
      </c>
      <c r="J61" s="15">
        <v>2</v>
      </c>
      <c r="K61" s="15">
        <v>0</v>
      </c>
      <c r="L61" s="15">
        <v>1</v>
      </c>
      <c r="M61" s="15">
        <v>1</v>
      </c>
      <c r="N61" s="15">
        <v>0</v>
      </c>
      <c r="O61" s="15">
        <v>21</v>
      </c>
      <c r="P61" s="15">
        <v>598</v>
      </c>
    </row>
    <row r="62" spans="1:16" x14ac:dyDescent="0.25">
      <c r="A62" s="13">
        <v>13</v>
      </c>
      <c r="B62" s="13" t="s">
        <v>19</v>
      </c>
      <c r="C62" s="15">
        <v>14</v>
      </c>
      <c r="D62" s="15" t="s">
        <v>19</v>
      </c>
      <c r="E62" s="15">
        <v>422</v>
      </c>
      <c r="F62" s="15">
        <v>450</v>
      </c>
      <c r="G62" s="15">
        <v>673</v>
      </c>
      <c r="H62" s="15">
        <v>100</v>
      </c>
      <c r="I62" s="15">
        <v>15</v>
      </c>
      <c r="J62" s="15">
        <v>4</v>
      </c>
      <c r="K62" s="15">
        <v>2</v>
      </c>
      <c r="L62" s="15">
        <v>4</v>
      </c>
      <c r="M62" s="15">
        <v>1</v>
      </c>
      <c r="N62" s="15">
        <v>0</v>
      </c>
      <c r="O62" s="15">
        <v>26</v>
      </c>
      <c r="P62" s="15">
        <v>1275</v>
      </c>
    </row>
    <row r="63" spans="1:16" x14ac:dyDescent="0.25">
      <c r="A63" s="13">
        <v>13</v>
      </c>
      <c r="B63" s="13" t="s">
        <v>19</v>
      </c>
      <c r="C63" s="15">
        <v>14</v>
      </c>
      <c r="D63" s="15" t="s">
        <v>19</v>
      </c>
      <c r="E63" s="15">
        <v>423</v>
      </c>
      <c r="F63" s="15">
        <v>365</v>
      </c>
      <c r="G63" s="15">
        <v>533</v>
      </c>
      <c r="H63" s="15">
        <v>41</v>
      </c>
      <c r="I63" s="15">
        <v>8</v>
      </c>
      <c r="J63" s="15">
        <v>5</v>
      </c>
      <c r="K63" s="15">
        <v>4</v>
      </c>
      <c r="L63" s="15">
        <v>1</v>
      </c>
      <c r="M63" s="15">
        <v>5</v>
      </c>
      <c r="N63" s="15">
        <v>0</v>
      </c>
      <c r="O63" s="15">
        <v>25</v>
      </c>
      <c r="P63" s="15">
        <v>987</v>
      </c>
    </row>
    <row r="64" spans="1:16" x14ac:dyDescent="0.25">
      <c r="A64" s="13">
        <v>13</v>
      </c>
      <c r="B64" s="13" t="s">
        <v>19</v>
      </c>
      <c r="C64" s="15">
        <v>14</v>
      </c>
      <c r="D64" s="15" t="s">
        <v>19</v>
      </c>
      <c r="E64" s="15">
        <v>424</v>
      </c>
      <c r="F64" s="15">
        <v>234</v>
      </c>
      <c r="G64" s="15">
        <v>356</v>
      </c>
      <c r="H64" s="15">
        <v>24</v>
      </c>
      <c r="I64" s="15">
        <v>0</v>
      </c>
      <c r="J64" s="15">
        <v>1</v>
      </c>
      <c r="K64" s="15">
        <v>1</v>
      </c>
      <c r="L64" s="15">
        <v>3</v>
      </c>
      <c r="M64" s="15">
        <v>5</v>
      </c>
      <c r="N64" s="15">
        <v>0</v>
      </c>
      <c r="O64" s="15">
        <v>21</v>
      </c>
      <c r="P64" s="15">
        <v>645</v>
      </c>
    </row>
    <row r="65" spans="1:16" x14ac:dyDescent="0.25">
      <c r="A65" s="13">
        <v>13</v>
      </c>
      <c r="B65" s="13" t="s">
        <v>19</v>
      </c>
      <c r="C65" s="15">
        <v>14</v>
      </c>
      <c r="D65" s="15" t="s">
        <v>19</v>
      </c>
      <c r="E65" s="15">
        <v>425</v>
      </c>
      <c r="F65" s="15">
        <v>213</v>
      </c>
      <c r="G65" s="15">
        <v>197</v>
      </c>
      <c r="H65" s="15">
        <v>9</v>
      </c>
      <c r="I65" s="15">
        <v>5</v>
      </c>
      <c r="J65" s="15">
        <v>1</v>
      </c>
      <c r="K65" s="15">
        <v>0</v>
      </c>
      <c r="L65" s="15">
        <v>0</v>
      </c>
      <c r="M65" s="15">
        <v>7</v>
      </c>
      <c r="N65" s="15">
        <v>0</v>
      </c>
      <c r="O65" s="15">
        <v>10</v>
      </c>
      <c r="P65" s="15">
        <v>442</v>
      </c>
    </row>
    <row r="66" spans="1:16" x14ac:dyDescent="0.25">
      <c r="A66" s="13">
        <v>13</v>
      </c>
      <c r="B66" s="13" t="s">
        <v>19</v>
      </c>
      <c r="C66" s="15">
        <v>14</v>
      </c>
      <c r="D66" s="15" t="s">
        <v>19</v>
      </c>
      <c r="E66" s="15">
        <v>426</v>
      </c>
      <c r="F66" s="15">
        <v>189</v>
      </c>
      <c r="G66" s="15">
        <v>276</v>
      </c>
      <c r="H66" s="15">
        <v>25</v>
      </c>
      <c r="I66" s="15">
        <v>3</v>
      </c>
      <c r="J66" s="15">
        <v>7</v>
      </c>
      <c r="K66" s="15">
        <v>0</v>
      </c>
      <c r="L66" s="15">
        <v>3</v>
      </c>
      <c r="M66" s="15">
        <v>0</v>
      </c>
      <c r="N66" s="15">
        <v>0</v>
      </c>
      <c r="O66" s="15">
        <v>21</v>
      </c>
      <c r="P66" s="15">
        <v>524</v>
      </c>
    </row>
    <row r="67" spans="1:16" x14ac:dyDescent="0.25">
      <c r="A67" s="13">
        <v>13</v>
      </c>
      <c r="B67" s="13" t="s">
        <v>19</v>
      </c>
      <c r="C67" s="15">
        <v>14</v>
      </c>
      <c r="D67" s="15" t="s">
        <v>19</v>
      </c>
      <c r="E67" s="15">
        <v>427</v>
      </c>
      <c r="F67" s="15">
        <v>73</v>
      </c>
      <c r="G67" s="15">
        <v>184</v>
      </c>
      <c r="H67" s="15">
        <v>23</v>
      </c>
      <c r="I67" s="15">
        <v>2</v>
      </c>
      <c r="J67" s="15">
        <v>4</v>
      </c>
      <c r="K67" s="15">
        <v>1</v>
      </c>
      <c r="L67" s="15">
        <v>1</v>
      </c>
      <c r="M67" s="15">
        <v>5</v>
      </c>
      <c r="N67" s="15">
        <v>0</v>
      </c>
      <c r="O67" s="15">
        <v>20</v>
      </c>
      <c r="P67" s="15">
        <v>313</v>
      </c>
    </row>
    <row r="68" spans="1:16" x14ac:dyDescent="0.25">
      <c r="A68" s="13">
        <v>13</v>
      </c>
      <c r="B68" s="13" t="s">
        <v>19</v>
      </c>
      <c r="C68" s="15">
        <v>14</v>
      </c>
      <c r="D68" s="15" t="s">
        <v>19</v>
      </c>
      <c r="E68" s="15">
        <v>428</v>
      </c>
      <c r="F68" s="15">
        <v>115</v>
      </c>
      <c r="G68" s="15">
        <v>213</v>
      </c>
      <c r="H68" s="15">
        <v>20</v>
      </c>
      <c r="I68" s="15">
        <v>1</v>
      </c>
      <c r="J68" s="15">
        <v>4</v>
      </c>
      <c r="K68" s="15">
        <v>1</v>
      </c>
      <c r="L68" s="15">
        <v>1</v>
      </c>
      <c r="M68" s="15">
        <v>1</v>
      </c>
      <c r="N68" s="15">
        <v>0</v>
      </c>
      <c r="O68" s="15">
        <v>13</v>
      </c>
      <c r="P68" s="15">
        <v>369</v>
      </c>
    </row>
    <row r="69" spans="1:16" x14ac:dyDescent="0.25">
      <c r="A69" s="13">
        <v>13</v>
      </c>
      <c r="B69" s="13" t="s">
        <v>19</v>
      </c>
      <c r="C69" s="15">
        <v>14</v>
      </c>
      <c r="D69" s="15" t="s">
        <v>19</v>
      </c>
      <c r="E69" s="15">
        <v>429</v>
      </c>
      <c r="F69" s="15">
        <v>140</v>
      </c>
      <c r="G69" s="15">
        <v>293</v>
      </c>
      <c r="H69" s="15">
        <v>13</v>
      </c>
      <c r="I69" s="15">
        <v>2</v>
      </c>
      <c r="J69" s="15">
        <v>3</v>
      </c>
      <c r="K69" s="15">
        <v>0</v>
      </c>
      <c r="L69" s="15">
        <v>1</v>
      </c>
      <c r="M69" s="15">
        <v>20</v>
      </c>
      <c r="N69" s="15">
        <v>0</v>
      </c>
      <c r="O69" s="15">
        <v>4</v>
      </c>
      <c r="P69" s="15">
        <v>476</v>
      </c>
    </row>
    <row r="70" spans="1:16" x14ac:dyDescent="0.25">
      <c r="A70" s="13">
        <v>13</v>
      </c>
      <c r="B70" s="13" t="s">
        <v>19</v>
      </c>
      <c r="C70" s="15">
        <v>14</v>
      </c>
      <c r="D70" s="15" t="s">
        <v>19</v>
      </c>
      <c r="E70" s="15">
        <v>430</v>
      </c>
      <c r="F70" s="15">
        <v>169</v>
      </c>
      <c r="G70" s="15">
        <v>478</v>
      </c>
      <c r="H70" s="15">
        <v>11</v>
      </c>
      <c r="I70" s="15">
        <v>4</v>
      </c>
      <c r="J70" s="15">
        <v>6</v>
      </c>
      <c r="K70" s="15">
        <v>0</v>
      </c>
      <c r="L70" s="15">
        <v>1</v>
      </c>
      <c r="M70" s="15">
        <v>1</v>
      </c>
      <c r="N70" s="15">
        <v>0</v>
      </c>
      <c r="O70" s="15">
        <v>28</v>
      </c>
      <c r="P70" s="15">
        <v>698</v>
      </c>
    </row>
    <row r="71" spans="1:16" x14ac:dyDescent="0.25">
      <c r="A71" s="13">
        <v>13</v>
      </c>
      <c r="B71" s="13" t="s">
        <v>19</v>
      </c>
      <c r="C71" s="15">
        <v>14</v>
      </c>
      <c r="D71" s="15" t="s">
        <v>19</v>
      </c>
      <c r="E71" s="15">
        <v>431</v>
      </c>
      <c r="F71" s="15">
        <v>394</v>
      </c>
      <c r="G71" s="15">
        <v>637</v>
      </c>
      <c r="H71" s="15">
        <v>51</v>
      </c>
      <c r="I71" s="15">
        <v>16</v>
      </c>
      <c r="J71" s="15">
        <v>2</v>
      </c>
      <c r="K71" s="15">
        <v>7</v>
      </c>
      <c r="L71" s="15">
        <v>6</v>
      </c>
      <c r="M71" s="15">
        <v>10</v>
      </c>
      <c r="N71" s="15">
        <v>0</v>
      </c>
      <c r="O71" s="15">
        <v>47</v>
      </c>
      <c r="P71" s="15">
        <v>1170</v>
      </c>
    </row>
    <row r="72" spans="1:16" x14ac:dyDescent="0.25">
      <c r="A72" s="13">
        <v>13</v>
      </c>
      <c r="B72" s="13" t="s">
        <v>19</v>
      </c>
      <c r="C72" s="15">
        <v>14</v>
      </c>
      <c r="D72" s="15" t="s">
        <v>19</v>
      </c>
      <c r="E72" s="15">
        <v>432</v>
      </c>
      <c r="F72" s="15">
        <v>66</v>
      </c>
      <c r="G72" s="15">
        <v>250</v>
      </c>
      <c r="H72" s="15">
        <v>16</v>
      </c>
      <c r="I72" s="15">
        <v>2</v>
      </c>
      <c r="J72" s="15">
        <v>0</v>
      </c>
      <c r="K72" s="15">
        <v>1</v>
      </c>
      <c r="L72" s="15">
        <v>1</v>
      </c>
      <c r="M72" s="15">
        <v>1</v>
      </c>
      <c r="N72" s="15">
        <v>0</v>
      </c>
      <c r="O72" s="15">
        <v>4</v>
      </c>
      <c r="P72" s="15">
        <v>341</v>
      </c>
    </row>
    <row r="73" spans="1:16" x14ac:dyDescent="0.25">
      <c r="A73" s="13">
        <v>13</v>
      </c>
      <c r="B73" s="13" t="s">
        <v>19</v>
      </c>
      <c r="C73" s="15">
        <v>14</v>
      </c>
      <c r="D73" s="15" t="s">
        <v>19</v>
      </c>
      <c r="E73" s="15">
        <v>433</v>
      </c>
      <c r="F73" s="15">
        <v>167</v>
      </c>
      <c r="G73" s="15">
        <v>384</v>
      </c>
      <c r="H73" s="15">
        <v>33</v>
      </c>
      <c r="I73" s="15">
        <v>3</v>
      </c>
      <c r="J73" s="15">
        <v>1</v>
      </c>
      <c r="K73" s="15">
        <v>1</v>
      </c>
      <c r="L73" s="15">
        <v>1</v>
      </c>
      <c r="M73" s="15">
        <v>2</v>
      </c>
      <c r="N73" s="15">
        <v>0</v>
      </c>
      <c r="O73" s="15">
        <v>11</v>
      </c>
      <c r="P73" s="15">
        <v>603</v>
      </c>
    </row>
    <row r="74" spans="1:16" x14ac:dyDescent="0.25">
      <c r="A74" s="13">
        <v>13</v>
      </c>
      <c r="B74" s="13" t="s">
        <v>19</v>
      </c>
      <c r="C74" s="15">
        <v>14</v>
      </c>
      <c r="D74" s="15" t="s">
        <v>19</v>
      </c>
      <c r="E74" s="15">
        <v>434</v>
      </c>
      <c r="F74" s="15">
        <v>214</v>
      </c>
      <c r="G74" s="15">
        <v>261</v>
      </c>
      <c r="H74" s="15">
        <v>24</v>
      </c>
      <c r="I74" s="15">
        <v>3</v>
      </c>
      <c r="J74" s="15">
        <v>2</v>
      </c>
      <c r="K74" s="15">
        <v>2</v>
      </c>
      <c r="L74" s="15">
        <v>0</v>
      </c>
      <c r="M74" s="15">
        <v>3</v>
      </c>
      <c r="N74" s="15">
        <v>0</v>
      </c>
      <c r="O74" s="15">
        <v>18</v>
      </c>
      <c r="P74" s="15">
        <v>527</v>
      </c>
    </row>
    <row r="75" spans="1:16" x14ac:dyDescent="0.25">
      <c r="A75" s="13">
        <v>13</v>
      </c>
      <c r="B75" s="13" t="s">
        <v>19</v>
      </c>
      <c r="C75" s="15">
        <v>14</v>
      </c>
      <c r="D75" s="15" t="s">
        <v>19</v>
      </c>
      <c r="E75" s="15">
        <v>435</v>
      </c>
      <c r="F75" s="15">
        <v>227</v>
      </c>
      <c r="G75" s="15">
        <v>409</v>
      </c>
      <c r="H75" s="15">
        <v>25</v>
      </c>
      <c r="I75" s="15">
        <v>2</v>
      </c>
      <c r="J75" s="15">
        <v>7</v>
      </c>
      <c r="K75" s="15">
        <v>0</v>
      </c>
      <c r="L75" s="15">
        <v>4</v>
      </c>
      <c r="M75" s="15">
        <v>16</v>
      </c>
      <c r="N75" s="15">
        <v>0</v>
      </c>
      <c r="O75" s="15">
        <v>25</v>
      </c>
      <c r="P75" s="15">
        <v>715</v>
      </c>
    </row>
    <row r="76" spans="1:16" x14ac:dyDescent="0.25">
      <c r="A76" s="13">
        <v>13</v>
      </c>
      <c r="B76" s="13" t="s">
        <v>19</v>
      </c>
      <c r="C76" s="15">
        <v>14</v>
      </c>
      <c r="D76" s="15" t="s">
        <v>19</v>
      </c>
      <c r="E76" s="15">
        <v>436</v>
      </c>
      <c r="F76" s="15">
        <v>167</v>
      </c>
      <c r="G76" s="15">
        <v>411</v>
      </c>
      <c r="H76" s="15">
        <v>30</v>
      </c>
      <c r="I76" s="15">
        <v>6</v>
      </c>
      <c r="J76" s="15">
        <v>3</v>
      </c>
      <c r="K76" s="15">
        <v>5</v>
      </c>
      <c r="L76" s="15">
        <v>5</v>
      </c>
      <c r="M76" s="15">
        <v>5</v>
      </c>
      <c r="N76" s="15">
        <v>0</v>
      </c>
      <c r="O76" s="15">
        <v>33</v>
      </c>
      <c r="P76" s="15">
        <v>665</v>
      </c>
    </row>
    <row r="77" spans="1:16" x14ac:dyDescent="0.25">
      <c r="A77" s="13">
        <v>13</v>
      </c>
      <c r="B77" s="13" t="s">
        <v>19</v>
      </c>
      <c r="C77" s="15">
        <v>14</v>
      </c>
      <c r="D77" s="15" t="s">
        <v>19</v>
      </c>
      <c r="E77" s="15">
        <v>437</v>
      </c>
      <c r="F77" s="15">
        <v>254</v>
      </c>
      <c r="G77" s="15">
        <v>315</v>
      </c>
      <c r="H77" s="15">
        <v>21</v>
      </c>
      <c r="I77" s="15">
        <v>3</v>
      </c>
      <c r="J77" s="15">
        <v>2</v>
      </c>
      <c r="K77" s="15">
        <v>3</v>
      </c>
      <c r="L77" s="15">
        <v>2</v>
      </c>
      <c r="M77" s="15">
        <v>1</v>
      </c>
      <c r="N77" s="15">
        <v>0</v>
      </c>
      <c r="O77" s="15">
        <v>9</v>
      </c>
      <c r="P77" s="15">
        <v>610</v>
      </c>
    </row>
    <row r="78" spans="1:16" x14ac:dyDescent="0.25">
      <c r="A78" s="13">
        <v>13</v>
      </c>
      <c r="B78" s="13" t="s">
        <v>19</v>
      </c>
      <c r="C78" s="15">
        <v>14</v>
      </c>
      <c r="D78" s="15" t="s">
        <v>19</v>
      </c>
      <c r="E78" s="15">
        <v>438</v>
      </c>
      <c r="F78" s="15">
        <v>127</v>
      </c>
      <c r="G78" s="15">
        <v>151</v>
      </c>
      <c r="H78" s="15">
        <v>23</v>
      </c>
      <c r="I78" s="15">
        <v>2</v>
      </c>
      <c r="J78" s="15">
        <v>1</v>
      </c>
      <c r="K78" s="15">
        <v>0</v>
      </c>
      <c r="L78" s="15">
        <v>1</v>
      </c>
      <c r="M78" s="15">
        <v>1</v>
      </c>
      <c r="N78" s="15">
        <v>0</v>
      </c>
      <c r="O78" s="15">
        <v>1</v>
      </c>
      <c r="P78" s="15">
        <v>307</v>
      </c>
    </row>
    <row r="79" spans="1:16" x14ac:dyDescent="0.25">
      <c r="A79" s="13">
        <v>13</v>
      </c>
      <c r="B79" s="13" t="s">
        <v>19</v>
      </c>
      <c r="C79" s="15">
        <v>14</v>
      </c>
      <c r="D79" s="15" t="s">
        <v>19</v>
      </c>
      <c r="E79" s="15">
        <v>439</v>
      </c>
      <c r="F79" s="15">
        <v>75</v>
      </c>
      <c r="G79" s="15">
        <v>75</v>
      </c>
      <c r="H79" s="15">
        <v>9</v>
      </c>
      <c r="I79" s="15">
        <v>2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3</v>
      </c>
      <c r="P79" s="15">
        <v>164</v>
      </c>
    </row>
    <row r="80" spans="1:16" x14ac:dyDescent="0.25">
      <c r="A80" s="13">
        <v>13</v>
      </c>
      <c r="B80" s="13" t="s">
        <v>19</v>
      </c>
      <c r="C80" s="15">
        <v>14</v>
      </c>
      <c r="D80" s="15" t="s">
        <v>19</v>
      </c>
      <c r="E80" s="15">
        <v>440</v>
      </c>
      <c r="F80" s="15">
        <v>274</v>
      </c>
      <c r="G80" s="15">
        <v>395</v>
      </c>
      <c r="H80" s="15">
        <v>23</v>
      </c>
      <c r="I80" s="15">
        <v>6</v>
      </c>
      <c r="J80" s="15">
        <v>3</v>
      </c>
      <c r="K80" s="15">
        <v>2</v>
      </c>
      <c r="L80" s="15">
        <v>0</v>
      </c>
      <c r="M80" s="15">
        <v>9</v>
      </c>
      <c r="N80" s="15">
        <v>0</v>
      </c>
      <c r="O80" s="15">
        <v>24</v>
      </c>
      <c r="P80" s="15">
        <v>736</v>
      </c>
    </row>
    <row r="81" spans="1:16" x14ac:dyDescent="0.25">
      <c r="A81" s="13">
        <v>13</v>
      </c>
      <c r="B81" s="13" t="s">
        <v>19</v>
      </c>
      <c r="C81" s="15">
        <v>14</v>
      </c>
      <c r="D81" s="15" t="s">
        <v>19</v>
      </c>
      <c r="E81" s="15">
        <v>441</v>
      </c>
      <c r="F81" s="15">
        <v>86</v>
      </c>
      <c r="G81" s="15">
        <v>200</v>
      </c>
      <c r="H81" s="15">
        <v>48</v>
      </c>
      <c r="I81" s="15">
        <v>2</v>
      </c>
      <c r="J81" s="15">
        <v>3</v>
      </c>
      <c r="K81" s="15">
        <v>1</v>
      </c>
      <c r="L81" s="15">
        <v>4</v>
      </c>
      <c r="M81" s="15">
        <v>1</v>
      </c>
      <c r="N81" s="15">
        <v>0</v>
      </c>
      <c r="O81" s="15">
        <v>17</v>
      </c>
      <c r="P81" s="15">
        <v>362</v>
      </c>
    </row>
    <row r="82" spans="1:16" x14ac:dyDescent="0.25">
      <c r="A82" s="13">
        <v>13</v>
      </c>
      <c r="B82" s="13" t="s">
        <v>19</v>
      </c>
      <c r="C82" s="15">
        <v>14</v>
      </c>
      <c r="D82" s="15" t="s">
        <v>19</v>
      </c>
      <c r="E82" s="15">
        <v>442</v>
      </c>
      <c r="F82" s="15">
        <v>178</v>
      </c>
      <c r="G82" s="15">
        <v>258</v>
      </c>
      <c r="H82" s="15">
        <v>63</v>
      </c>
      <c r="I82" s="15">
        <v>2</v>
      </c>
      <c r="J82" s="15">
        <v>11</v>
      </c>
      <c r="K82" s="15">
        <v>3</v>
      </c>
      <c r="L82" s="15">
        <v>3</v>
      </c>
      <c r="M82" s="15">
        <v>0</v>
      </c>
      <c r="N82" s="15">
        <v>0</v>
      </c>
      <c r="O82" s="15">
        <v>20</v>
      </c>
      <c r="P82" s="15">
        <v>538</v>
      </c>
    </row>
    <row r="83" spans="1:16" x14ac:dyDescent="0.25">
      <c r="A83" s="13">
        <v>13</v>
      </c>
      <c r="B83" s="13" t="s">
        <v>19</v>
      </c>
      <c r="C83" s="15">
        <v>14</v>
      </c>
      <c r="D83" s="15" t="s">
        <v>19</v>
      </c>
      <c r="E83" s="15">
        <v>443</v>
      </c>
      <c r="F83" s="15">
        <v>113</v>
      </c>
      <c r="G83" s="15">
        <v>244</v>
      </c>
      <c r="H83" s="15">
        <v>84</v>
      </c>
      <c r="I83" s="15">
        <v>11</v>
      </c>
      <c r="J83" s="15">
        <v>3</v>
      </c>
      <c r="K83" s="15">
        <v>3</v>
      </c>
      <c r="L83" s="15">
        <v>4</v>
      </c>
      <c r="M83" s="15">
        <v>2</v>
      </c>
      <c r="N83" s="15">
        <v>0</v>
      </c>
      <c r="O83" s="15">
        <v>34</v>
      </c>
      <c r="P83" s="15">
        <v>498</v>
      </c>
    </row>
    <row r="84" spans="1:16" x14ac:dyDescent="0.25">
      <c r="A84" s="13">
        <v>13</v>
      </c>
      <c r="B84" s="13" t="s">
        <v>19</v>
      </c>
      <c r="C84" s="15">
        <v>14</v>
      </c>
      <c r="D84" s="15" t="s">
        <v>19</v>
      </c>
      <c r="E84" s="15">
        <v>444</v>
      </c>
      <c r="F84" s="15">
        <v>106</v>
      </c>
      <c r="G84" s="15">
        <v>277</v>
      </c>
      <c r="H84" s="15">
        <v>17</v>
      </c>
      <c r="I84" s="15">
        <v>8</v>
      </c>
      <c r="J84" s="15">
        <v>5</v>
      </c>
      <c r="K84" s="15">
        <v>3</v>
      </c>
      <c r="L84" s="15">
        <v>1</v>
      </c>
      <c r="M84" s="15">
        <v>1</v>
      </c>
      <c r="N84" s="15">
        <v>0</v>
      </c>
      <c r="O84" s="15">
        <v>40</v>
      </c>
      <c r="P84" s="15">
        <v>458</v>
      </c>
    </row>
    <row r="85" spans="1:16" x14ac:dyDescent="0.25">
      <c r="A85" s="13">
        <v>13</v>
      </c>
      <c r="B85" s="13" t="s">
        <v>19</v>
      </c>
      <c r="C85" s="15">
        <v>14</v>
      </c>
      <c r="D85" s="15" t="s">
        <v>19</v>
      </c>
      <c r="E85" s="15">
        <v>445</v>
      </c>
      <c r="F85" s="15">
        <v>150</v>
      </c>
      <c r="G85" s="15">
        <v>610</v>
      </c>
      <c r="H85" s="15">
        <v>92</v>
      </c>
      <c r="I85" s="15">
        <v>7</v>
      </c>
      <c r="J85" s="15">
        <v>4</v>
      </c>
      <c r="K85" s="15">
        <v>5</v>
      </c>
      <c r="L85" s="15">
        <v>4</v>
      </c>
      <c r="M85" s="15">
        <v>4</v>
      </c>
      <c r="N85" s="15">
        <v>0</v>
      </c>
      <c r="O85" s="15">
        <v>54</v>
      </c>
      <c r="P85" s="15">
        <v>930</v>
      </c>
    </row>
    <row r="86" spans="1:16" x14ac:dyDescent="0.25">
      <c r="A86" s="13">
        <v>13</v>
      </c>
      <c r="B86" s="13" t="s">
        <v>19</v>
      </c>
      <c r="C86" s="15">
        <v>14</v>
      </c>
      <c r="D86" s="15" t="s">
        <v>19</v>
      </c>
      <c r="E86" s="15">
        <v>446</v>
      </c>
      <c r="F86" s="15">
        <v>201</v>
      </c>
      <c r="G86" s="15">
        <v>291</v>
      </c>
      <c r="H86" s="15">
        <v>22</v>
      </c>
      <c r="I86" s="15">
        <v>1</v>
      </c>
      <c r="J86" s="15">
        <v>2</v>
      </c>
      <c r="K86" s="15">
        <v>3</v>
      </c>
      <c r="L86" s="15">
        <v>2</v>
      </c>
      <c r="M86" s="15">
        <v>6</v>
      </c>
      <c r="N86" s="15">
        <v>0</v>
      </c>
      <c r="O86" s="15">
        <v>39</v>
      </c>
      <c r="P86" s="15">
        <v>567</v>
      </c>
    </row>
    <row r="87" spans="1:16" x14ac:dyDescent="0.25">
      <c r="A87" s="13">
        <v>13</v>
      </c>
      <c r="B87" s="13" t="s">
        <v>19</v>
      </c>
      <c r="C87" s="15">
        <v>14</v>
      </c>
      <c r="D87" s="15" t="s">
        <v>19</v>
      </c>
      <c r="E87" s="15">
        <v>447</v>
      </c>
      <c r="F87" s="15">
        <v>47</v>
      </c>
      <c r="G87" s="15">
        <v>386</v>
      </c>
      <c r="H87" s="15">
        <v>47</v>
      </c>
      <c r="I87" s="15">
        <v>6</v>
      </c>
      <c r="J87" s="15">
        <v>1</v>
      </c>
      <c r="K87" s="15">
        <v>3</v>
      </c>
      <c r="L87" s="15">
        <v>1</v>
      </c>
      <c r="M87" s="15">
        <v>0</v>
      </c>
      <c r="N87" s="15">
        <v>0</v>
      </c>
      <c r="O87" s="15">
        <v>24</v>
      </c>
      <c r="P87" s="15">
        <v>515</v>
      </c>
    </row>
    <row r="88" spans="1:16" x14ac:dyDescent="0.25">
      <c r="A88" s="13">
        <v>13</v>
      </c>
      <c r="B88" s="13" t="s">
        <v>19</v>
      </c>
      <c r="C88" s="15">
        <v>14</v>
      </c>
      <c r="D88" s="15" t="s">
        <v>19</v>
      </c>
      <c r="E88" s="15">
        <v>448</v>
      </c>
      <c r="F88" s="15">
        <v>39</v>
      </c>
      <c r="G88" s="15">
        <v>373</v>
      </c>
      <c r="H88" s="15">
        <v>8</v>
      </c>
      <c r="I88" s="15">
        <v>8</v>
      </c>
      <c r="J88" s="15">
        <v>0</v>
      </c>
      <c r="K88" s="15">
        <v>0</v>
      </c>
      <c r="L88" s="15">
        <v>2</v>
      </c>
      <c r="M88" s="15">
        <v>5</v>
      </c>
      <c r="N88" s="15">
        <v>0</v>
      </c>
      <c r="O88" s="15">
        <v>23</v>
      </c>
      <c r="P88" s="15">
        <v>458</v>
      </c>
    </row>
    <row r="89" spans="1:16" x14ac:dyDescent="0.25">
      <c r="A89" s="13">
        <v>13</v>
      </c>
      <c r="B89" s="13" t="s">
        <v>19</v>
      </c>
      <c r="C89" s="15">
        <v>14</v>
      </c>
      <c r="D89" s="15" t="s">
        <v>19</v>
      </c>
      <c r="E89" s="15">
        <v>449</v>
      </c>
      <c r="F89" s="15">
        <v>31</v>
      </c>
      <c r="G89" s="15">
        <v>98</v>
      </c>
      <c r="H89" s="15">
        <v>20</v>
      </c>
      <c r="I89" s="15">
        <v>3</v>
      </c>
      <c r="J89" s="15">
        <v>2</v>
      </c>
      <c r="K89" s="15">
        <v>0</v>
      </c>
      <c r="L89" s="15">
        <v>0</v>
      </c>
      <c r="M89" s="15">
        <v>1</v>
      </c>
      <c r="N89" s="15">
        <v>0</v>
      </c>
      <c r="O89" s="15">
        <v>5</v>
      </c>
      <c r="P89" s="15">
        <v>160</v>
      </c>
    </row>
    <row r="90" spans="1:16" x14ac:dyDescent="0.25">
      <c r="A90" s="13">
        <v>13</v>
      </c>
      <c r="B90" s="13" t="s">
        <v>19</v>
      </c>
      <c r="C90" s="15">
        <v>14</v>
      </c>
      <c r="D90" s="15" t="s">
        <v>19</v>
      </c>
      <c r="E90" s="15">
        <v>450</v>
      </c>
      <c r="F90" s="15">
        <v>191</v>
      </c>
      <c r="G90" s="15">
        <v>222</v>
      </c>
      <c r="H90" s="15">
        <v>18</v>
      </c>
      <c r="I90" s="15">
        <v>10</v>
      </c>
      <c r="J90" s="15">
        <v>2</v>
      </c>
      <c r="K90" s="15">
        <v>0</v>
      </c>
      <c r="L90" s="15">
        <v>3</v>
      </c>
      <c r="M90" s="15">
        <v>2</v>
      </c>
      <c r="N90" s="15">
        <v>0</v>
      </c>
      <c r="O90" s="15">
        <v>24</v>
      </c>
      <c r="P90" s="15">
        <v>472</v>
      </c>
    </row>
    <row r="91" spans="1:16" x14ac:dyDescent="0.25">
      <c r="A91" s="13">
        <v>13</v>
      </c>
      <c r="B91" s="13" t="s">
        <v>19</v>
      </c>
      <c r="C91" s="15">
        <v>14</v>
      </c>
      <c r="D91" s="15" t="s">
        <v>19</v>
      </c>
      <c r="E91" s="15">
        <v>451</v>
      </c>
      <c r="F91" s="15">
        <v>39</v>
      </c>
      <c r="G91" s="15">
        <v>104</v>
      </c>
      <c r="H91" s="15">
        <v>1</v>
      </c>
      <c r="I91" s="15">
        <v>1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145</v>
      </c>
    </row>
    <row r="92" spans="1:16" x14ac:dyDescent="0.25">
      <c r="A92" s="13">
        <v>13</v>
      </c>
      <c r="B92" s="13" t="s">
        <v>19</v>
      </c>
      <c r="C92" s="15">
        <v>14</v>
      </c>
      <c r="D92" s="15" t="s">
        <v>19</v>
      </c>
      <c r="E92" s="15">
        <v>452</v>
      </c>
      <c r="F92" s="15">
        <v>59</v>
      </c>
      <c r="G92" s="15">
        <v>120</v>
      </c>
      <c r="H92" s="15">
        <v>11</v>
      </c>
      <c r="I92" s="15">
        <v>3</v>
      </c>
      <c r="J92" s="15">
        <v>0</v>
      </c>
      <c r="K92" s="15">
        <v>1</v>
      </c>
      <c r="L92" s="15">
        <v>2</v>
      </c>
      <c r="M92" s="15">
        <v>2</v>
      </c>
      <c r="N92" s="15">
        <v>0</v>
      </c>
      <c r="O92" s="15">
        <v>6</v>
      </c>
      <c r="P92" s="15">
        <v>204</v>
      </c>
    </row>
    <row r="93" spans="1:16" x14ac:dyDescent="0.25">
      <c r="A93" s="13">
        <v>13</v>
      </c>
      <c r="B93" s="13" t="s">
        <v>19</v>
      </c>
      <c r="C93" s="15">
        <v>14</v>
      </c>
      <c r="D93" s="15" t="s">
        <v>19</v>
      </c>
      <c r="E93" s="15">
        <v>453</v>
      </c>
      <c r="F93" s="15">
        <v>75</v>
      </c>
      <c r="G93" s="15">
        <v>258</v>
      </c>
      <c r="H93" s="15">
        <v>0</v>
      </c>
      <c r="I93" s="15">
        <v>1</v>
      </c>
      <c r="J93" s="15">
        <v>0</v>
      </c>
      <c r="K93" s="15">
        <v>0</v>
      </c>
      <c r="L93" s="15">
        <v>2</v>
      </c>
      <c r="M93" s="15">
        <v>0</v>
      </c>
      <c r="N93" s="15">
        <v>0</v>
      </c>
      <c r="O93" s="15">
        <v>17</v>
      </c>
      <c r="P93" s="15">
        <v>353</v>
      </c>
    </row>
    <row r="94" spans="1:16" x14ac:dyDescent="0.25">
      <c r="A94" s="13">
        <v>13</v>
      </c>
      <c r="B94" s="13" t="s">
        <v>19</v>
      </c>
      <c r="C94" s="15">
        <v>14</v>
      </c>
      <c r="D94" s="15" t="s">
        <v>19</v>
      </c>
      <c r="E94" s="15">
        <v>454</v>
      </c>
      <c r="F94" s="15">
        <v>46</v>
      </c>
      <c r="G94" s="15">
        <v>158</v>
      </c>
      <c r="H94" s="15">
        <v>2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3</v>
      </c>
      <c r="P94" s="15">
        <v>209</v>
      </c>
    </row>
    <row r="95" spans="1:16" x14ac:dyDescent="0.25">
      <c r="A95" s="13">
        <v>13</v>
      </c>
      <c r="B95" s="13" t="s">
        <v>19</v>
      </c>
      <c r="C95" s="15">
        <v>14</v>
      </c>
      <c r="D95" s="15" t="s">
        <v>19</v>
      </c>
      <c r="E95" s="15">
        <v>455</v>
      </c>
      <c r="F95" s="15">
        <v>69</v>
      </c>
      <c r="G95" s="15">
        <v>84</v>
      </c>
      <c r="H95" s="15">
        <v>2</v>
      </c>
      <c r="I95" s="15">
        <v>0</v>
      </c>
      <c r="J95" s="15">
        <v>0</v>
      </c>
      <c r="K95" s="15">
        <v>0</v>
      </c>
      <c r="L95" s="15">
        <v>0</v>
      </c>
      <c r="M95" s="15">
        <v>3</v>
      </c>
      <c r="N95" s="15">
        <v>0</v>
      </c>
      <c r="O95" s="15">
        <v>4</v>
      </c>
      <c r="P95" s="15">
        <v>162</v>
      </c>
    </row>
    <row r="96" spans="1:16" x14ac:dyDescent="0.25">
      <c r="A96" s="13">
        <v>12</v>
      </c>
      <c r="B96" s="13" t="s">
        <v>21</v>
      </c>
      <c r="C96" s="15">
        <v>65</v>
      </c>
      <c r="D96" s="15" t="s">
        <v>21</v>
      </c>
      <c r="E96" s="15">
        <v>3863</v>
      </c>
      <c r="F96" s="15">
        <v>99</v>
      </c>
      <c r="G96" s="15">
        <v>99</v>
      </c>
      <c r="H96" s="15">
        <v>78</v>
      </c>
      <c r="I96" s="15">
        <v>1</v>
      </c>
      <c r="J96" s="15">
        <v>0</v>
      </c>
      <c r="K96" s="15">
        <v>2</v>
      </c>
      <c r="L96" s="15">
        <v>25</v>
      </c>
      <c r="M96" s="15">
        <v>1</v>
      </c>
      <c r="N96" s="15">
        <v>0</v>
      </c>
      <c r="O96" s="15">
        <v>25</v>
      </c>
      <c r="P96" s="15">
        <v>330</v>
      </c>
    </row>
    <row r="97" spans="1:16" x14ac:dyDescent="0.25">
      <c r="A97" s="13">
        <v>12</v>
      </c>
      <c r="B97" s="13" t="s">
        <v>21</v>
      </c>
      <c r="C97" s="15">
        <v>65</v>
      </c>
      <c r="D97" s="15" t="s">
        <v>21</v>
      </c>
      <c r="E97" s="15">
        <v>3864</v>
      </c>
      <c r="F97" s="15">
        <v>149</v>
      </c>
      <c r="G97" s="15">
        <v>298</v>
      </c>
      <c r="H97" s="15">
        <v>314</v>
      </c>
      <c r="I97" s="15">
        <v>3</v>
      </c>
      <c r="J97" s="15">
        <v>0</v>
      </c>
      <c r="K97" s="15">
        <v>6</v>
      </c>
      <c r="L97" s="15">
        <v>37</v>
      </c>
      <c r="M97" s="15">
        <v>5</v>
      </c>
      <c r="N97" s="15">
        <v>0</v>
      </c>
      <c r="O97" s="15">
        <v>29</v>
      </c>
      <c r="P97" s="15">
        <v>841</v>
      </c>
    </row>
    <row r="98" spans="1:16" x14ac:dyDescent="0.25">
      <c r="A98" s="13">
        <v>12</v>
      </c>
      <c r="B98" s="13" t="s">
        <v>21</v>
      </c>
      <c r="C98" s="15">
        <v>65</v>
      </c>
      <c r="D98" s="15" t="s">
        <v>21</v>
      </c>
      <c r="E98" s="15">
        <v>3865</v>
      </c>
      <c r="F98" s="15">
        <v>74</v>
      </c>
      <c r="G98" s="15">
        <v>232</v>
      </c>
      <c r="H98" s="15">
        <v>235</v>
      </c>
      <c r="I98" s="15">
        <v>2</v>
      </c>
      <c r="J98" s="15">
        <v>0</v>
      </c>
      <c r="K98" s="15">
        <v>2</v>
      </c>
      <c r="L98" s="15">
        <v>21</v>
      </c>
      <c r="M98" s="15">
        <v>2</v>
      </c>
      <c r="N98" s="15">
        <v>0</v>
      </c>
      <c r="O98" s="15">
        <v>26</v>
      </c>
      <c r="P98" s="15">
        <v>594</v>
      </c>
    </row>
    <row r="99" spans="1:16" x14ac:dyDescent="0.25">
      <c r="A99" s="13">
        <v>12</v>
      </c>
      <c r="B99" s="13" t="s">
        <v>21</v>
      </c>
      <c r="C99" s="15">
        <v>65</v>
      </c>
      <c r="D99" s="15" t="s">
        <v>21</v>
      </c>
      <c r="E99" s="15">
        <v>3866</v>
      </c>
      <c r="F99" s="15">
        <v>93</v>
      </c>
      <c r="G99" s="15">
        <v>212</v>
      </c>
      <c r="H99" s="15">
        <v>284</v>
      </c>
      <c r="I99" s="15">
        <v>13</v>
      </c>
      <c r="J99" s="15">
        <v>0</v>
      </c>
      <c r="K99" s="15">
        <v>6</v>
      </c>
      <c r="L99" s="15">
        <v>26</v>
      </c>
      <c r="M99" s="15">
        <v>2</v>
      </c>
      <c r="N99" s="15">
        <v>0</v>
      </c>
      <c r="O99" s="15">
        <v>61</v>
      </c>
      <c r="P99" s="15">
        <v>697</v>
      </c>
    </row>
    <row r="100" spans="1:16" x14ac:dyDescent="0.25">
      <c r="A100" s="13">
        <v>12</v>
      </c>
      <c r="B100" s="13" t="s">
        <v>21</v>
      </c>
      <c r="C100" s="15">
        <v>65</v>
      </c>
      <c r="D100" s="15" t="s">
        <v>21</v>
      </c>
      <c r="E100" s="15">
        <v>3867</v>
      </c>
      <c r="F100" s="15">
        <v>265</v>
      </c>
      <c r="G100" s="15">
        <v>242</v>
      </c>
      <c r="H100" s="15">
        <v>296</v>
      </c>
      <c r="I100" s="15">
        <v>4</v>
      </c>
      <c r="J100" s="15">
        <v>0</v>
      </c>
      <c r="K100" s="15">
        <v>4</v>
      </c>
      <c r="L100" s="15">
        <v>21</v>
      </c>
      <c r="M100" s="15">
        <v>5</v>
      </c>
      <c r="N100" s="15">
        <v>0</v>
      </c>
      <c r="O100" s="15">
        <v>47</v>
      </c>
      <c r="P100" s="15">
        <v>884</v>
      </c>
    </row>
    <row r="101" spans="1:16" x14ac:dyDescent="0.25">
      <c r="A101" s="13">
        <v>12</v>
      </c>
      <c r="B101" s="13" t="s">
        <v>21</v>
      </c>
      <c r="C101" s="15">
        <v>65</v>
      </c>
      <c r="D101" s="15" t="s">
        <v>21</v>
      </c>
      <c r="E101" s="15">
        <v>3868</v>
      </c>
      <c r="F101" s="15">
        <v>257</v>
      </c>
      <c r="G101" s="15">
        <v>389</v>
      </c>
      <c r="H101" s="15">
        <v>57</v>
      </c>
      <c r="I101" s="15">
        <v>8</v>
      </c>
      <c r="J101" s="15">
        <v>0</v>
      </c>
      <c r="K101" s="15">
        <v>3</v>
      </c>
      <c r="L101" s="15">
        <v>16</v>
      </c>
      <c r="M101" s="15">
        <v>10</v>
      </c>
      <c r="N101" s="15">
        <v>0</v>
      </c>
      <c r="O101" s="15">
        <v>17</v>
      </c>
      <c r="P101" s="15">
        <v>757</v>
      </c>
    </row>
    <row r="102" spans="1:16" x14ac:dyDescent="0.25">
      <c r="A102" s="13">
        <v>12</v>
      </c>
      <c r="B102" s="13" t="s">
        <v>21</v>
      </c>
      <c r="C102" s="15">
        <v>65</v>
      </c>
      <c r="D102" s="15" t="s">
        <v>21</v>
      </c>
      <c r="E102" s="15">
        <v>3869</v>
      </c>
      <c r="F102" s="15">
        <v>210</v>
      </c>
      <c r="G102" s="15">
        <v>481</v>
      </c>
      <c r="H102" s="15">
        <v>113</v>
      </c>
      <c r="I102" s="15">
        <v>10</v>
      </c>
      <c r="J102" s="15">
        <v>0</v>
      </c>
      <c r="K102" s="15">
        <v>22</v>
      </c>
      <c r="L102" s="15">
        <v>41</v>
      </c>
      <c r="M102" s="15">
        <v>14</v>
      </c>
      <c r="N102" s="15">
        <v>0</v>
      </c>
      <c r="O102" s="15">
        <v>54</v>
      </c>
      <c r="P102" s="15">
        <v>945</v>
      </c>
    </row>
    <row r="103" spans="1:16" x14ac:dyDescent="0.25">
      <c r="A103" s="13">
        <v>12</v>
      </c>
      <c r="B103" s="13" t="s">
        <v>21</v>
      </c>
      <c r="C103" s="15">
        <v>65</v>
      </c>
      <c r="D103" s="15" t="s">
        <v>21</v>
      </c>
      <c r="E103" s="15">
        <v>3870</v>
      </c>
      <c r="F103" s="15">
        <v>216</v>
      </c>
      <c r="G103" s="15">
        <v>396</v>
      </c>
      <c r="H103" s="15">
        <v>69</v>
      </c>
      <c r="I103" s="15">
        <v>7</v>
      </c>
      <c r="J103" s="15">
        <v>0</v>
      </c>
      <c r="K103" s="15">
        <v>6</v>
      </c>
      <c r="L103" s="15">
        <v>36</v>
      </c>
      <c r="M103" s="15">
        <v>18</v>
      </c>
      <c r="N103" s="15">
        <v>0</v>
      </c>
      <c r="O103" s="15">
        <v>51</v>
      </c>
      <c r="P103" s="15">
        <v>799</v>
      </c>
    </row>
    <row r="104" spans="1:16" x14ac:dyDescent="0.25">
      <c r="A104" s="13">
        <v>12</v>
      </c>
      <c r="B104" s="13" t="s">
        <v>21</v>
      </c>
      <c r="C104" s="15">
        <v>65</v>
      </c>
      <c r="D104" s="15" t="s">
        <v>21</v>
      </c>
      <c r="E104" s="15">
        <v>3871</v>
      </c>
      <c r="F104" s="15">
        <v>132</v>
      </c>
      <c r="G104" s="15">
        <v>159</v>
      </c>
      <c r="H104" s="15">
        <v>29</v>
      </c>
      <c r="I104" s="15">
        <v>5</v>
      </c>
      <c r="J104" s="15">
        <v>0</v>
      </c>
      <c r="K104" s="15">
        <v>4</v>
      </c>
      <c r="L104" s="15">
        <v>3</v>
      </c>
      <c r="M104" s="15">
        <v>0</v>
      </c>
      <c r="N104" s="15">
        <v>0</v>
      </c>
      <c r="O104" s="15">
        <v>43</v>
      </c>
      <c r="P104" s="15">
        <v>375</v>
      </c>
    </row>
    <row r="105" spans="1:16" x14ac:dyDescent="0.25">
      <c r="A105" s="13">
        <v>12</v>
      </c>
      <c r="B105" s="13" t="s">
        <v>21</v>
      </c>
      <c r="C105" s="15">
        <v>65</v>
      </c>
      <c r="D105" s="15" t="s">
        <v>21</v>
      </c>
      <c r="E105" s="15">
        <v>3872</v>
      </c>
      <c r="F105" s="15">
        <v>113</v>
      </c>
      <c r="G105" s="15">
        <v>97</v>
      </c>
      <c r="H105" s="15">
        <v>17</v>
      </c>
      <c r="I105" s="15">
        <v>3</v>
      </c>
      <c r="J105" s="15">
        <v>0</v>
      </c>
      <c r="K105" s="15">
        <v>1</v>
      </c>
      <c r="L105" s="15">
        <v>4</v>
      </c>
      <c r="M105" s="15">
        <v>1</v>
      </c>
      <c r="N105" s="15">
        <v>0</v>
      </c>
      <c r="O105" s="15">
        <v>26</v>
      </c>
      <c r="P105" s="15">
        <v>262</v>
      </c>
    </row>
    <row r="106" spans="1:16" x14ac:dyDescent="0.25">
      <c r="A106" s="13">
        <v>12</v>
      </c>
      <c r="B106" s="13" t="s">
        <v>21</v>
      </c>
      <c r="C106" s="15">
        <v>65</v>
      </c>
      <c r="D106" s="15" t="s">
        <v>21</v>
      </c>
      <c r="E106" s="15">
        <v>3873</v>
      </c>
      <c r="F106" s="15">
        <v>142</v>
      </c>
      <c r="G106" s="15">
        <v>175</v>
      </c>
      <c r="H106" s="15">
        <v>230</v>
      </c>
      <c r="I106" s="15">
        <v>9</v>
      </c>
      <c r="J106" s="15">
        <v>0</v>
      </c>
      <c r="K106" s="15">
        <v>4</v>
      </c>
      <c r="L106" s="15">
        <v>35</v>
      </c>
      <c r="M106" s="15">
        <v>5</v>
      </c>
      <c r="N106" s="15">
        <v>0</v>
      </c>
      <c r="O106" s="15">
        <v>21</v>
      </c>
      <c r="P106" s="15">
        <v>621</v>
      </c>
    </row>
    <row r="107" spans="1:16" x14ac:dyDescent="0.25">
      <c r="A107" s="13">
        <v>12</v>
      </c>
      <c r="B107" s="13" t="s">
        <v>21</v>
      </c>
      <c r="C107" s="15">
        <v>65</v>
      </c>
      <c r="D107" s="15" t="s">
        <v>21</v>
      </c>
      <c r="E107" s="15">
        <v>3874</v>
      </c>
      <c r="F107" s="15">
        <v>178</v>
      </c>
      <c r="G107" s="15">
        <v>172</v>
      </c>
      <c r="H107" s="15">
        <v>270</v>
      </c>
      <c r="I107" s="15">
        <v>17</v>
      </c>
      <c r="J107" s="15">
        <v>0</v>
      </c>
      <c r="K107" s="15">
        <v>2</v>
      </c>
      <c r="L107" s="15">
        <v>15</v>
      </c>
      <c r="M107" s="15">
        <v>3</v>
      </c>
      <c r="N107" s="15">
        <v>0</v>
      </c>
      <c r="O107" s="15">
        <v>69</v>
      </c>
      <c r="P107" s="15">
        <v>726</v>
      </c>
    </row>
    <row r="108" spans="1:16" x14ac:dyDescent="0.25">
      <c r="A108" s="13">
        <v>12</v>
      </c>
      <c r="B108" s="13" t="s">
        <v>21</v>
      </c>
      <c r="C108" s="15">
        <v>65</v>
      </c>
      <c r="D108" s="15" t="s">
        <v>21</v>
      </c>
      <c r="E108" s="15">
        <v>3875</v>
      </c>
      <c r="F108" s="15">
        <v>256</v>
      </c>
      <c r="G108" s="15">
        <v>223</v>
      </c>
      <c r="H108" s="15">
        <v>80</v>
      </c>
      <c r="I108" s="15">
        <v>4</v>
      </c>
      <c r="J108" s="15">
        <v>0</v>
      </c>
      <c r="K108" s="15">
        <v>4</v>
      </c>
      <c r="L108" s="15">
        <v>20</v>
      </c>
      <c r="M108" s="15">
        <v>10</v>
      </c>
      <c r="N108" s="15">
        <v>0</v>
      </c>
      <c r="O108" s="15">
        <v>33</v>
      </c>
      <c r="P108" s="15">
        <v>630</v>
      </c>
    </row>
    <row r="109" spans="1:16" x14ac:dyDescent="0.25">
      <c r="A109" s="13">
        <v>12</v>
      </c>
      <c r="B109" s="13" t="s">
        <v>21</v>
      </c>
      <c r="C109" s="15">
        <v>65</v>
      </c>
      <c r="D109" s="15" t="s">
        <v>21</v>
      </c>
      <c r="E109" s="15">
        <v>3876</v>
      </c>
      <c r="F109" s="15">
        <v>169</v>
      </c>
      <c r="G109" s="15">
        <v>144</v>
      </c>
      <c r="H109" s="15">
        <v>83</v>
      </c>
      <c r="I109" s="15">
        <v>2</v>
      </c>
      <c r="J109" s="15">
        <v>0</v>
      </c>
      <c r="K109" s="15">
        <v>6</v>
      </c>
      <c r="L109" s="15">
        <v>11</v>
      </c>
      <c r="M109" s="15">
        <v>0</v>
      </c>
      <c r="N109" s="15">
        <v>0</v>
      </c>
      <c r="O109" s="15">
        <v>38</v>
      </c>
      <c r="P109" s="15">
        <v>453</v>
      </c>
    </row>
    <row r="110" spans="1:16" x14ac:dyDescent="0.25">
      <c r="A110" s="13">
        <v>12</v>
      </c>
      <c r="B110" s="13" t="s">
        <v>21</v>
      </c>
      <c r="C110" s="15">
        <v>65</v>
      </c>
      <c r="D110" s="15" t="s">
        <v>21</v>
      </c>
      <c r="E110" s="15">
        <v>3877</v>
      </c>
      <c r="F110" s="15">
        <v>138</v>
      </c>
      <c r="G110" s="15">
        <v>160</v>
      </c>
      <c r="H110" s="15">
        <v>144</v>
      </c>
      <c r="I110" s="15">
        <v>9</v>
      </c>
      <c r="J110" s="15">
        <v>0</v>
      </c>
      <c r="K110" s="15">
        <v>4</v>
      </c>
      <c r="L110" s="15">
        <v>32</v>
      </c>
      <c r="M110" s="15">
        <v>5</v>
      </c>
      <c r="N110" s="15">
        <v>0</v>
      </c>
      <c r="O110" s="15">
        <v>30</v>
      </c>
      <c r="P110" s="15">
        <v>522</v>
      </c>
    </row>
    <row r="111" spans="1:16" x14ac:dyDescent="0.25">
      <c r="A111" s="13">
        <v>12</v>
      </c>
      <c r="B111" s="13" t="s">
        <v>21</v>
      </c>
      <c r="C111" s="15">
        <v>65</v>
      </c>
      <c r="D111" s="15" t="s">
        <v>21</v>
      </c>
      <c r="E111" s="15">
        <v>3878</v>
      </c>
      <c r="F111" s="15">
        <v>28</v>
      </c>
      <c r="G111" s="15">
        <v>41</v>
      </c>
      <c r="H111" s="15">
        <v>48</v>
      </c>
      <c r="I111" s="15">
        <v>4</v>
      </c>
      <c r="J111" s="15">
        <v>0</v>
      </c>
      <c r="K111" s="15">
        <v>2</v>
      </c>
      <c r="L111" s="15">
        <v>1</v>
      </c>
      <c r="M111" s="15">
        <v>0</v>
      </c>
      <c r="N111" s="15">
        <v>0</v>
      </c>
      <c r="O111" s="15">
        <v>1</v>
      </c>
      <c r="P111" s="15">
        <v>125</v>
      </c>
    </row>
    <row r="112" spans="1:16" x14ac:dyDescent="0.25">
      <c r="A112" s="13">
        <v>12</v>
      </c>
      <c r="B112" s="13" t="s">
        <v>21</v>
      </c>
      <c r="C112" s="15">
        <v>65</v>
      </c>
      <c r="D112" s="15" t="s">
        <v>21</v>
      </c>
      <c r="E112" s="15">
        <v>3879</v>
      </c>
      <c r="F112" s="15">
        <v>25</v>
      </c>
      <c r="G112" s="15">
        <v>48</v>
      </c>
      <c r="H112" s="15">
        <v>23</v>
      </c>
      <c r="I112" s="15">
        <v>0</v>
      </c>
      <c r="J112" s="15">
        <v>0</v>
      </c>
      <c r="K112" s="15">
        <v>2</v>
      </c>
      <c r="L112" s="15">
        <v>14</v>
      </c>
      <c r="M112" s="15">
        <v>1</v>
      </c>
      <c r="N112" s="15">
        <v>0</v>
      </c>
      <c r="O112" s="15">
        <v>6</v>
      </c>
      <c r="P112" s="15">
        <v>119</v>
      </c>
    </row>
    <row r="113" spans="1:16" x14ac:dyDescent="0.25">
      <c r="A113" s="13">
        <v>13</v>
      </c>
      <c r="B113" s="13" t="s">
        <v>19</v>
      </c>
      <c r="C113" s="15">
        <v>86</v>
      </c>
      <c r="D113" s="15" t="s">
        <v>22</v>
      </c>
      <c r="E113" s="15">
        <v>4346</v>
      </c>
      <c r="F113" s="15">
        <v>60</v>
      </c>
      <c r="G113" s="15">
        <v>299</v>
      </c>
      <c r="H113" s="15">
        <v>247</v>
      </c>
      <c r="I113" s="15">
        <v>6</v>
      </c>
      <c r="J113" s="15">
        <v>0</v>
      </c>
      <c r="K113" s="15">
        <v>3</v>
      </c>
      <c r="L113" s="15">
        <v>2</v>
      </c>
      <c r="M113" s="15">
        <v>0</v>
      </c>
      <c r="N113" s="15">
        <v>0</v>
      </c>
      <c r="O113" s="15">
        <v>30</v>
      </c>
      <c r="P113" s="15">
        <v>647</v>
      </c>
    </row>
    <row r="114" spans="1:16" x14ac:dyDescent="0.25">
      <c r="A114" s="13">
        <v>13</v>
      </c>
      <c r="B114" s="13" t="s">
        <v>19</v>
      </c>
      <c r="C114" s="15">
        <v>86</v>
      </c>
      <c r="D114" s="15" t="s">
        <v>22</v>
      </c>
      <c r="E114" s="15">
        <v>4347</v>
      </c>
      <c r="F114" s="15">
        <v>88</v>
      </c>
      <c r="G114" s="15">
        <v>384</v>
      </c>
      <c r="H114" s="15">
        <v>95</v>
      </c>
      <c r="I114" s="15">
        <v>2</v>
      </c>
      <c r="J114" s="15">
        <v>0</v>
      </c>
      <c r="K114" s="15">
        <v>3</v>
      </c>
      <c r="L114" s="15">
        <v>2</v>
      </c>
      <c r="M114" s="15">
        <v>0</v>
      </c>
      <c r="N114" s="15">
        <v>0</v>
      </c>
      <c r="O114" s="15">
        <v>11</v>
      </c>
      <c r="P114" s="15">
        <v>585</v>
      </c>
    </row>
    <row r="115" spans="1:16" x14ac:dyDescent="0.25">
      <c r="A115" s="13">
        <v>13</v>
      </c>
      <c r="B115" s="13" t="s">
        <v>19</v>
      </c>
      <c r="C115" s="15">
        <v>86</v>
      </c>
      <c r="D115" s="15" t="s">
        <v>22</v>
      </c>
      <c r="E115" s="15">
        <v>4348</v>
      </c>
      <c r="F115" s="15">
        <v>100</v>
      </c>
      <c r="G115" s="15">
        <v>288</v>
      </c>
      <c r="H115" s="15">
        <v>163</v>
      </c>
      <c r="I115" s="15">
        <v>7</v>
      </c>
      <c r="J115" s="15">
        <v>0</v>
      </c>
      <c r="K115" s="15">
        <v>0</v>
      </c>
      <c r="L115" s="15">
        <v>3</v>
      </c>
      <c r="M115" s="15">
        <v>0</v>
      </c>
      <c r="N115" s="15">
        <v>2</v>
      </c>
      <c r="O115" s="15">
        <v>26</v>
      </c>
      <c r="P115" s="15">
        <v>589</v>
      </c>
    </row>
    <row r="116" spans="1:16" x14ac:dyDescent="0.25">
      <c r="A116" s="13">
        <v>13</v>
      </c>
      <c r="B116" s="13" t="s">
        <v>19</v>
      </c>
      <c r="C116" s="15">
        <v>86</v>
      </c>
      <c r="D116" s="15" t="s">
        <v>22</v>
      </c>
      <c r="E116" s="15">
        <v>4349</v>
      </c>
      <c r="F116" s="15">
        <v>175</v>
      </c>
      <c r="G116" s="15">
        <v>389</v>
      </c>
      <c r="H116" s="15">
        <v>171</v>
      </c>
      <c r="I116" s="15">
        <v>8</v>
      </c>
      <c r="J116" s="15">
        <v>0</v>
      </c>
      <c r="K116" s="15">
        <v>0</v>
      </c>
      <c r="L116" s="15">
        <v>3</v>
      </c>
      <c r="M116" s="15">
        <v>0</v>
      </c>
      <c r="N116" s="15">
        <v>0</v>
      </c>
      <c r="O116" s="15">
        <v>17</v>
      </c>
      <c r="P116" s="15">
        <v>763</v>
      </c>
    </row>
    <row r="117" spans="1:16" x14ac:dyDescent="0.25">
      <c r="A117" s="13">
        <v>13</v>
      </c>
      <c r="B117" s="13" t="s">
        <v>19</v>
      </c>
      <c r="C117" s="15">
        <v>86</v>
      </c>
      <c r="D117" s="15" t="s">
        <v>22</v>
      </c>
      <c r="E117" s="15">
        <v>4350</v>
      </c>
      <c r="F117" s="15">
        <v>109</v>
      </c>
      <c r="G117" s="15">
        <v>233</v>
      </c>
      <c r="H117" s="15">
        <v>102</v>
      </c>
      <c r="I117" s="15">
        <v>4</v>
      </c>
      <c r="J117" s="15">
        <v>0</v>
      </c>
      <c r="K117" s="15">
        <v>0</v>
      </c>
      <c r="L117" s="15">
        <v>1</v>
      </c>
      <c r="M117" s="15">
        <v>0</v>
      </c>
      <c r="N117" s="15">
        <v>0</v>
      </c>
      <c r="O117" s="15">
        <v>12</v>
      </c>
      <c r="P117" s="15">
        <v>461</v>
      </c>
    </row>
    <row r="118" spans="1:16" x14ac:dyDescent="0.25">
      <c r="A118" s="13">
        <v>13</v>
      </c>
      <c r="B118" s="13" t="s">
        <v>19</v>
      </c>
      <c r="C118" s="15">
        <v>86</v>
      </c>
      <c r="D118" s="15" t="s">
        <v>22</v>
      </c>
      <c r="E118" s="15">
        <v>4351</v>
      </c>
      <c r="F118" s="15">
        <v>172</v>
      </c>
      <c r="G118" s="15">
        <v>396</v>
      </c>
      <c r="H118" s="15">
        <v>246</v>
      </c>
      <c r="I118" s="15">
        <v>11</v>
      </c>
      <c r="J118" s="15">
        <v>0</v>
      </c>
      <c r="K118" s="15">
        <v>5</v>
      </c>
      <c r="L118" s="15">
        <v>3</v>
      </c>
      <c r="M118" s="15">
        <v>0</v>
      </c>
      <c r="N118" s="15">
        <v>0</v>
      </c>
      <c r="O118" s="15">
        <v>42</v>
      </c>
      <c r="P118" s="15">
        <v>875</v>
      </c>
    </row>
    <row r="119" spans="1:16" x14ac:dyDescent="0.25">
      <c r="A119" s="13">
        <v>13</v>
      </c>
      <c r="B119" s="13" t="s">
        <v>19</v>
      </c>
      <c r="C119" s="15">
        <v>86</v>
      </c>
      <c r="D119" s="15" t="s">
        <v>22</v>
      </c>
      <c r="E119" s="15">
        <v>4352</v>
      </c>
      <c r="F119" s="15">
        <v>17</v>
      </c>
      <c r="G119" s="15">
        <v>375</v>
      </c>
      <c r="H119" s="15">
        <v>174</v>
      </c>
      <c r="I119" s="15">
        <v>6</v>
      </c>
      <c r="J119" s="15">
        <v>0</v>
      </c>
      <c r="K119" s="15">
        <v>0</v>
      </c>
      <c r="L119" s="15">
        <v>3</v>
      </c>
      <c r="M119" s="15">
        <v>0</v>
      </c>
      <c r="N119" s="15">
        <v>0</v>
      </c>
      <c r="O119" s="15">
        <v>16</v>
      </c>
      <c r="P119" s="15">
        <v>591</v>
      </c>
    </row>
    <row r="120" spans="1:16" x14ac:dyDescent="0.25">
      <c r="A120" s="13">
        <v>13</v>
      </c>
      <c r="B120" s="13" t="s">
        <v>19</v>
      </c>
      <c r="C120" s="15">
        <v>86</v>
      </c>
      <c r="D120" s="15" t="s">
        <v>22</v>
      </c>
      <c r="E120" s="15">
        <v>4353</v>
      </c>
      <c r="F120" s="15">
        <v>47</v>
      </c>
      <c r="G120" s="15">
        <v>238</v>
      </c>
      <c r="H120" s="15">
        <v>253</v>
      </c>
      <c r="I120" s="15">
        <v>13</v>
      </c>
      <c r="J120" s="15">
        <v>0</v>
      </c>
      <c r="K120" s="15">
        <v>2</v>
      </c>
      <c r="L120" s="15">
        <v>5</v>
      </c>
      <c r="M120" s="15">
        <v>0</v>
      </c>
      <c r="N120" s="15">
        <v>0</v>
      </c>
      <c r="O120" s="15">
        <v>26</v>
      </c>
      <c r="P120" s="15">
        <v>584</v>
      </c>
    </row>
    <row r="121" spans="1:16" x14ac:dyDescent="0.25">
      <c r="A121" s="13">
        <v>13</v>
      </c>
      <c r="B121" s="13" t="s">
        <v>19</v>
      </c>
      <c r="C121" s="15">
        <v>86</v>
      </c>
      <c r="D121" s="15" t="s">
        <v>22</v>
      </c>
      <c r="E121" s="15">
        <v>4354</v>
      </c>
      <c r="F121" s="15">
        <v>108</v>
      </c>
      <c r="G121" s="15">
        <v>215</v>
      </c>
      <c r="H121" s="15">
        <v>205</v>
      </c>
      <c r="I121" s="15">
        <v>4</v>
      </c>
      <c r="J121" s="15">
        <v>0</v>
      </c>
      <c r="K121" s="15">
        <v>0</v>
      </c>
      <c r="L121" s="15">
        <v>8</v>
      </c>
      <c r="M121" s="15">
        <v>0</v>
      </c>
      <c r="N121" s="15">
        <v>0</v>
      </c>
      <c r="O121" s="15">
        <v>32</v>
      </c>
      <c r="P121" s="15">
        <v>572</v>
      </c>
    </row>
    <row r="122" spans="1:16" x14ac:dyDescent="0.25">
      <c r="A122" s="13">
        <v>13</v>
      </c>
      <c r="B122" s="13" t="s">
        <v>19</v>
      </c>
      <c r="C122" s="15">
        <v>86</v>
      </c>
      <c r="D122" s="15" t="s">
        <v>22</v>
      </c>
      <c r="E122" s="15">
        <v>4355</v>
      </c>
      <c r="F122" s="15">
        <v>41</v>
      </c>
      <c r="G122" s="15">
        <v>95</v>
      </c>
      <c r="H122" s="15">
        <v>265</v>
      </c>
      <c r="I122" s="15">
        <v>2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8</v>
      </c>
      <c r="P122" s="15">
        <v>411</v>
      </c>
    </row>
    <row r="123" spans="1:16" x14ac:dyDescent="0.25">
      <c r="A123" s="13">
        <v>13</v>
      </c>
      <c r="B123" s="13" t="s">
        <v>19</v>
      </c>
      <c r="C123" s="15">
        <v>86</v>
      </c>
      <c r="D123" s="15" t="s">
        <v>22</v>
      </c>
      <c r="E123" s="15">
        <v>4356</v>
      </c>
      <c r="F123" s="15">
        <v>139</v>
      </c>
      <c r="G123" s="15">
        <v>513</v>
      </c>
      <c r="H123" s="15">
        <v>229</v>
      </c>
      <c r="I123" s="15">
        <v>12</v>
      </c>
      <c r="J123" s="15">
        <v>0</v>
      </c>
      <c r="K123" s="15">
        <v>2</v>
      </c>
      <c r="L123" s="15">
        <v>2</v>
      </c>
      <c r="M123" s="15">
        <v>0</v>
      </c>
      <c r="N123" s="15">
        <v>0</v>
      </c>
      <c r="O123" s="15">
        <v>23</v>
      </c>
      <c r="P123" s="15">
        <v>920</v>
      </c>
    </row>
    <row r="124" spans="1:16" x14ac:dyDescent="0.25">
      <c r="A124" s="13">
        <v>13</v>
      </c>
      <c r="B124" s="13" t="s">
        <v>19</v>
      </c>
      <c r="C124" s="15">
        <v>86</v>
      </c>
      <c r="D124" s="15" t="s">
        <v>22</v>
      </c>
      <c r="E124" s="15">
        <v>4357</v>
      </c>
      <c r="F124" s="15">
        <v>77</v>
      </c>
      <c r="G124" s="15">
        <v>223</v>
      </c>
      <c r="H124" s="15">
        <v>152</v>
      </c>
      <c r="I124" s="15">
        <v>4</v>
      </c>
      <c r="J124" s="15">
        <v>0</v>
      </c>
      <c r="K124" s="15">
        <v>0</v>
      </c>
      <c r="L124" s="15">
        <v>2</v>
      </c>
      <c r="M124" s="15">
        <v>0</v>
      </c>
      <c r="N124" s="15">
        <v>0</v>
      </c>
      <c r="O124" s="15">
        <v>15</v>
      </c>
      <c r="P124" s="15">
        <v>473</v>
      </c>
    </row>
    <row r="125" spans="1:16" x14ac:dyDescent="0.25">
      <c r="A125" s="13">
        <v>13</v>
      </c>
      <c r="B125" s="13" t="s">
        <v>19</v>
      </c>
      <c r="C125" s="15">
        <v>86</v>
      </c>
      <c r="D125" s="15" t="s">
        <v>22</v>
      </c>
      <c r="E125" s="15">
        <v>4358</v>
      </c>
      <c r="F125" s="15">
        <v>51</v>
      </c>
      <c r="G125" s="15">
        <v>335</v>
      </c>
      <c r="H125" s="15">
        <v>237</v>
      </c>
      <c r="I125" s="15">
        <v>22</v>
      </c>
      <c r="J125" s="15">
        <v>0</v>
      </c>
      <c r="K125" s="15">
        <v>1</v>
      </c>
      <c r="L125" s="15">
        <v>1</v>
      </c>
      <c r="M125" s="15">
        <v>0</v>
      </c>
      <c r="N125" s="15">
        <v>0</v>
      </c>
      <c r="O125" s="15">
        <v>25</v>
      </c>
      <c r="P125" s="15">
        <v>672</v>
      </c>
    </row>
    <row r="126" spans="1:16" x14ac:dyDescent="0.25">
      <c r="A126" s="13">
        <v>13</v>
      </c>
      <c r="B126" s="13" t="s">
        <v>19</v>
      </c>
      <c r="C126" s="15">
        <v>86</v>
      </c>
      <c r="D126" s="15" t="s">
        <v>22</v>
      </c>
      <c r="E126" s="15">
        <v>4359</v>
      </c>
      <c r="F126" s="15">
        <v>115</v>
      </c>
      <c r="G126" s="15">
        <v>278</v>
      </c>
      <c r="H126" s="15">
        <v>247</v>
      </c>
      <c r="I126" s="15">
        <v>13</v>
      </c>
      <c r="J126" s="15">
        <v>0</v>
      </c>
      <c r="K126" s="15">
        <v>2</v>
      </c>
      <c r="L126" s="15">
        <v>4</v>
      </c>
      <c r="M126" s="15">
        <v>0</v>
      </c>
      <c r="N126" s="15">
        <v>0</v>
      </c>
      <c r="O126" s="15">
        <v>46</v>
      </c>
      <c r="P126" s="15">
        <v>705</v>
      </c>
    </row>
    <row r="127" spans="1:16" x14ac:dyDescent="0.25">
      <c r="A127" s="13">
        <v>13</v>
      </c>
      <c r="B127" s="13" t="s">
        <v>19</v>
      </c>
      <c r="C127" s="15">
        <v>86</v>
      </c>
      <c r="D127" s="15" t="s">
        <v>22</v>
      </c>
      <c r="E127" s="15">
        <v>4360</v>
      </c>
      <c r="F127" s="15">
        <v>38</v>
      </c>
      <c r="G127" s="15">
        <v>159</v>
      </c>
      <c r="H127" s="15">
        <v>302</v>
      </c>
      <c r="I127" s="15">
        <v>4</v>
      </c>
      <c r="J127" s="15">
        <v>0</v>
      </c>
      <c r="K127" s="15">
        <v>0</v>
      </c>
      <c r="L127" s="15">
        <v>3</v>
      </c>
      <c r="M127" s="15">
        <v>0</v>
      </c>
      <c r="N127" s="15">
        <v>1</v>
      </c>
      <c r="O127" s="15">
        <v>31</v>
      </c>
      <c r="P127" s="15">
        <v>538</v>
      </c>
    </row>
    <row r="128" spans="1:16" x14ac:dyDescent="0.25">
      <c r="A128" s="13">
        <v>13</v>
      </c>
      <c r="B128" s="13" t="s">
        <v>19</v>
      </c>
      <c r="C128" s="15">
        <v>86</v>
      </c>
      <c r="D128" s="15" t="s">
        <v>22</v>
      </c>
      <c r="E128" s="15">
        <v>4361</v>
      </c>
      <c r="F128" s="15">
        <v>109</v>
      </c>
      <c r="G128" s="15">
        <v>184</v>
      </c>
      <c r="H128" s="15">
        <v>204</v>
      </c>
      <c r="I128" s="15">
        <v>0</v>
      </c>
      <c r="J128" s="15">
        <v>0</v>
      </c>
      <c r="K128" s="15">
        <v>1</v>
      </c>
      <c r="L128" s="15">
        <v>1</v>
      </c>
      <c r="M128" s="15">
        <v>0</v>
      </c>
      <c r="N128" s="15">
        <v>0</v>
      </c>
      <c r="O128" s="15">
        <v>29</v>
      </c>
      <c r="P128" s="15">
        <v>528</v>
      </c>
    </row>
    <row r="129" spans="1:16" x14ac:dyDescent="0.25">
      <c r="A129" s="13">
        <v>13</v>
      </c>
      <c r="B129" s="13" t="s">
        <v>19</v>
      </c>
      <c r="C129" s="15">
        <v>86</v>
      </c>
      <c r="D129" s="15" t="s">
        <v>22</v>
      </c>
      <c r="E129" s="15">
        <v>4362</v>
      </c>
      <c r="F129" s="15">
        <v>37</v>
      </c>
      <c r="G129" s="15">
        <v>214</v>
      </c>
      <c r="H129" s="15">
        <v>222</v>
      </c>
      <c r="I129" s="15">
        <v>9</v>
      </c>
      <c r="J129" s="15">
        <v>0</v>
      </c>
      <c r="K129" s="15">
        <v>0</v>
      </c>
      <c r="L129" s="15">
        <v>4</v>
      </c>
      <c r="M129" s="15">
        <v>0</v>
      </c>
      <c r="N129" s="15">
        <v>0</v>
      </c>
      <c r="O129" s="15">
        <v>45</v>
      </c>
      <c r="P129" s="15">
        <v>531</v>
      </c>
    </row>
    <row r="130" spans="1:16" x14ac:dyDescent="0.25">
      <c r="A130" s="13">
        <v>13</v>
      </c>
      <c r="B130" s="13" t="s">
        <v>19</v>
      </c>
      <c r="C130" s="15">
        <v>86</v>
      </c>
      <c r="D130" s="15" t="s">
        <v>22</v>
      </c>
      <c r="E130" s="15">
        <v>4363</v>
      </c>
      <c r="F130" s="15">
        <v>81</v>
      </c>
      <c r="G130" s="15">
        <v>412</v>
      </c>
      <c r="H130" s="15">
        <v>117</v>
      </c>
      <c r="I130" s="15">
        <v>13</v>
      </c>
      <c r="J130" s="15">
        <v>0</v>
      </c>
      <c r="K130" s="15">
        <v>1</v>
      </c>
      <c r="L130" s="15">
        <v>7</v>
      </c>
      <c r="M130" s="15">
        <v>0</v>
      </c>
      <c r="N130" s="15">
        <v>1</v>
      </c>
      <c r="O130" s="15">
        <v>38</v>
      </c>
      <c r="P130" s="15">
        <v>670</v>
      </c>
    </row>
    <row r="131" spans="1:16" x14ac:dyDescent="0.25">
      <c r="A131" s="13">
        <v>13</v>
      </c>
      <c r="B131" s="13" t="s">
        <v>19</v>
      </c>
      <c r="C131" s="15">
        <v>86</v>
      </c>
      <c r="D131" s="15" t="s">
        <v>22</v>
      </c>
      <c r="E131" s="15">
        <v>4364</v>
      </c>
      <c r="F131" s="15">
        <v>7</v>
      </c>
      <c r="G131" s="15">
        <v>211</v>
      </c>
      <c r="H131" s="15">
        <v>211</v>
      </c>
      <c r="I131" s="15">
        <v>12</v>
      </c>
      <c r="J131" s="15">
        <v>0</v>
      </c>
      <c r="K131" s="15">
        <v>0</v>
      </c>
      <c r="L131" s="15">
        <v>2</v>
      </c>
      <c r="M131" s="15">
        <v>0</v>
      </c>
      <c r="N131" s="15">
        <v>0</v>
      </c>
      <c r="O131" s="15">
        <v>17</v>
      </c>
      <c r="P131" s="15">
        <v>460</v>
      </c>
    </row>
    <row r="132" spans="1:16" x14ac:dyDescent="0.25">
      <c r="A132" s="13">
        <v>13</v>
      </c>
      <c r="B132" s="13" t="s">
        <v>19</v>
      </c>
      <c r="C132" s="15">
        <v>86</v>
      </c>
      <c r="D132" s="15" t="s">
        <v>22</v>
      </c>
      <c r="E132" s="15">
        <v>4365</v>
      </c>
      <c r="F132" s="15">
        <v>7</v>
      </c>
      <c r="G132" s="15">
        <v>145</v>
      </c>
      <c r="H132" s="15">
        <v>119</v>
      </c>
      <c r="I132" s="15">
        <v>2</v>
      </c>
      <c r="J132" s="15">
        <v>0</v>
      </c>
      <c r="K132" s="15">
        <v>0</v>
      </c>
      <c r="L132" s="15">
        <v>3</v>
      </c>
      <c r="M132" s="15">
        <v>0</v>
      </c>
      <c r="N132" s="15">
        <v>1</v>
      </c>
      <c r="O132" s="15">
        <v>28</v>
      </c>
      <c r="P132" s="15">
        <v>305</v>
      </c>
    </row>
    <row r="133" spans="1:16" x14ac:dyDescent="0.25">
      <c r="A133" s="13">
        <v>13</v>
      </c>
      <c r="B133" s="13" t="s">
        <v>19</v>
      </c>
      <c r="C133" s="15">
        <v>86</v>
      </c>
      <c r="D133" s="15" t="s">
        <v>22</v>
      </c>
      <c r="E133" s="15">
        <v>4366</v>
      </c>
      <c r="F133" s="15">
        <v>20</v>
      </c>
      <c r="G133" s="15">
        <v>113</v>
      </c>
      <c r="H133" s="15">
        <v>122</v>
      </c>
      <c r="I133" s="15">
        <v>7</v>
      </c>
      <c r="J133" s="15">
        <v>0</v>
      </c>
      <c r="K133" s="15">
        <v>0</v>
      </c>
      <c r="L133" s="15">
        <v>1</v>
      </c>
      <c r="M133" s="15">
        <v>0</v>
      </c>
      <c r="N133" s="15">
        <v>0</v>
      </c>
      <c r="O133" s="15">
        <v>18</v>
      </c>
      <c r="P133" s="15">
        <v>281</v>
      </c>
    </row>
    <row r="134" spans="1:16" x14ac:dyDescent="0.25">
      <c r="A134" s="13">
        <v>13</v>
      </c>
      <c r="B134" s="13" t="s">
        <v>19</v>
      </c>
      <c r="C134" s="15">
        <v>86</v>
      </c>
      <c r="D134" s="15" t="s">
        <v>22</v>
      </c>
      <c r="E134" s="15">
        <v>4367</v>
      </c>
      <c r="F134" s="15">
        <v>63</v>
      </c>
      <c r="G134" s="15">
        <v>229</v>
      </c>
      <c r="H134" s="15">
        <v>268</v>
      </c>
      <c r="I134" s="15">
        <v>17</v>
      </c>
      <c r="J134" s="15">
        <v>0</v>
      </c>
      <c r="K134" s="15">
        <v>0</v>
      </c>
      <c r="L134" s="15">
        <v>9</v>
      </c>
      <c r="M134" s="15">
        <v>0</v>
      </c>
      <c r="N134" s="15">
        <v>0</v>
      </c>
      <c r="O134" s="15">
        <v>41</v>
      </c>
      <c r="P134" s="15">
        <v>627</v>
      </c>
    </row>
    <row r="135" spans="1:16" x14ac:dyDescent="0.25">
      <c r="A135" s="13">
        <v>13</v>
      </c>
      <c r="B135" s="13" t="s">
        <v>19</v>
      </c>
      <c r="C135" s="15">
        <v>86</v>
      </c>
      <c r="D135" s="15" t="s">
        <v>22</v>
      </c>
      <c r="E135" s="15">
        <v>4368</v>
      </c>
      <c r="F135" s="15">
        <v>19</v>
      </c>
      <c r="G135" s="15">
        <v>105</v>
      </c>
      <c r="H135" s="15">
        <v>104</v>
      </c>
      <c r="I135" s="15">
        <v>7</v>
      </c>
      <c r="J135" s="15">
        <v>0</v>
      </c>
      <c r="K135" s="15">
        <v>1</v>
      </c>
      <c r="L135" s="15">
        <v>1</v>
      </c>
      <c r="M135" s="15">
        <v>0</v>
      </c>
      <c r="N135" s="15">
        <v>0</v>
      </c>
      <c r="O135" s="15">
        <v>11</v>
      </c>
      <c r="P135" s="15">
        <v>248</v>
      </c>
    </row>
    <row r="136" spans="1:16" x14ac:dyDescent="0.25">
      <c r="A136" s="13">
        <v>13</v>
      </c>
      <c r="B136" s="13" t="s">
        <v>19</v>
      </c>
      <c r="C136" s="15">
        <v>86</v>
      </c>
      <c r="D136" s="15" t="s">
        <v>22</v>
      </c>
      <c r="E136" s="15">
        <v>4369</v>
      </c>
      <c r="F136" s="15">
        <v>26</v>
      </c>
      <c r="G136" s="15">
        <v>351</v>
      </c>
      <c r="H136" s="15">
        <v>307</v>
      </c>
      <c r="I136" s="15">
        <v>19</v>
      </c>
      <c r="J136" s="15">
        <v>0</v>
      </c>
      <c r="K136" s="15">
        <v>1</v>
      </c>
      <c r="L136" s="15">
        <v>1</v>
      </c>
      <c r="M136" s="15">
        <v>0</v>
      </c>
      <c r="N136" s="15">
        <v>0</v>
      </c>
      <c r="O136" s="15">
        <v>20</v>
      </c>
      <c r="P136" s="15">
        <v>725</v>
      </c>
    </row>
    <row r="137" spans="1:16" x14ac:dyDescent="0.25">
      <c r="A137" s="13">
        <v>13</v>
      </c>
      <c r="B137" s="13" t="s">
        <v>19</v>
      </c>
      <c r="C137" s="15">
        <v>86</v>
      </c>
      <c r="D137" s="15" t="s">
        <v>22</v>
      </c>
      <c r="E137" s="15">
        <v>4370</v>
      </c>
      <c r="F137" s="15">
        <v>6</v>
      </c>
      <c r="G137" s="15">
        <v>143</v>
      </c>
      <c r="H137" s="15">
        <v>94</v>
      </c>
      <c r="I137" s="15">
        <v>2</v>
      </c>
      <c r="J137" s="15">
        <v>0</v>
      </c>
      <c r="K137" s="15">
        <v>0</v>
      </c>
      <c r="L137" s="15">
        <v>2</v>
      </c>
      <c r="M137" s="15">
        <v>0</v>
      </c>
      <c r="N137" s="15">
        <v>1</v>
      </c>
      <c r="O137" s="15">
        <v>36</v>
      </c>
      <c r="P137" s="15">
        <v>284</v>
      </c>
    </row>
    <row r="138" spans="1:16" x14ac:dyDescent="0.25">
      <c r="A138" s="13">
        <v>13</v>
      </c>
      <c r="B138" s="13" t="s">
        <v>19</v>
      </c>
      <c r="C138" s="15">
        <v>86</v>
      </c>
      <c r="D138" s="15" t="s">
        <v>22</v>
      </c>
      <c r="E138" s="15">
        <v>4371</v>
      </c>
      <c r="F138" s="15">
        <v>53</v>
      </c>
      <c r="G138" s="15">
        <v>227</v>
      </c>
      <c r="H138" s="15">
        <v>273</v>
      </c>
      <c r="I138" s="15">
        <v>0</v>
      </c>
      <c r="J138" s="15">
        <v>0</v>
      </c>
      <c r="K138" s="15">
        <v>0</v>
      </c>
      <c r="L138" s="15">
        <v>3</v>
      </c>
      <c r="M138" s="15">
        <v>0</v>
      </c>
      <c r="N138" s="15">
        <v>0</v>
      </c>
      <c r="O138" s="15">
        <v>30</v>
      </c>
      <c r="P138" s="15">
        <v>586</v>
      </c>
    </row>
    <row r="139" spans="1:16" x14ac:dyDescent="0.25">
      <c r="A139" s="13">
        <v>13</v>
      </c>
      <c r="B139" s="13" t="s">
        <v>19</v>
      </c>
      <c r="C139" s="15">
        <v>86</v>
      </c>
      <c r="D139" s="15" t="s">
        <v>22</v>
      </c>
      <c r="E139" s="15">
        <v>4372</v>
      </c>
      <c r="F139" s="15">
        <v>83</v>
      </c>
      <c r="G139" s="15">
        <v>282</v>
      </c>
      <c r="H139" s="15">
        <v>191</v>
      </c>
      <c r="I139" s="15">
        <v>12</v>
      </c>
      <c r="J139" s="15">
        <v>0</v>
      </c>
      <c r="K139" s="15">
        <v>4</v>
      </c>
      <c r="L139" s="15">
        <v>5</v>
      </c>
      <c r="M139" s="15">
        <v>0</v>
      </c>
      <c r="N139" s="15">
        <v>1</v>
      </c>
      <c r="O139" s="15">
        <v>43</v>
      </c>
      <c r="P139" s="15">
        <v>621</v>
      </c>
    </row>
    <row r="140" spans="1:16" x14ac:dyDescent="0.25">
      <c r="A140" s="13">
        <v>13</v>
      </c>
      <c r="B140" s="13" t="s">
        <v>19</v>
      </c>
      <c r="C140" s="15">
        <v>86</v>
      </c>
      <c r="D140" s="15" t="s">
        <v>22</v>
      </c>
      <c r="E140" s="15">
        <v>4373</v>
      </c>
      <c r="F140" s="15">
        <v>91</v>
      </c>
      <c r="G140" s="15">
        <v>235</v>
      </c>
      <c r="H140" s="15">
        <v>202</v>
      </c>
      <c r="I140" s="15">
        <v>9</v>
      </c>
      <c r="J140" s="15">
        <v>0</v>
      </c>
      <c r="K140" s="15">
        <v>2</v>
      </c>
      <c r="L140" s="15">
        <v>4</v>
      </c>
      <c r="M140" s="15">
        <v>0</v>
      </c>
      <c r="N140" s="15">
        <v>0</v>
      </c>
      <c r="O140" s="15">
        <v>17</v>
      </c>
      <c r="P140" s="15">
        <v>560</v>
      </c>
    </row>
    <row r="141" spans="1:16" x14ac:dyDescent="0.25">
      <c r="A141" s="13">
        <v>13</v>
      </c>
      <c r="B141" s="13" t="s">
        <v>19</v>
      </c>
      <c r="C141" s="15">
        <v>86</v>
      </c>
      <c r="D141" s="15" t="s">
        <v>22</v>
      </c>
      <c r="E141" s="15">
        <v>4374</v>
      </c>
      <c r="F141" s="15">
        <v>25</v>
      </c>
      <c r="G141" s="15">
        <v>96</v>
      </c>
      <c r="H141" s="15">
        <v>108</v>
      </c>
      <c r="I141" s="15">
        <v>23</v>
      </c>
      <c r="J141" s="15">
        <v>0</v>
      </c>
      <c r="K141" s="15">
        <v>2</v>
      </c>
      <c r="L141" s="15">
        <v>4</v>
      </c>
      <c r="M141" s="15">
        <v>0</v>
      </c>
      <c r="N141" s="15">
        <v>0</v>
      </c>
      <c r="O141" s="15">
        <v>28</v>
      </c>
      <c r="P141" s="15">
        <v>286</v>
      </c>
    </row>
    <row r="142" spans="1:16" x14ac:dyDescent="0.25">
      <c r="A142" s="13">
        <v>13</v>
      </c>
      <c r="B142" s="13" t="s">
        <v>19</v>
      </c>
      <c r="C142" s="15">
        <v>86</v>
      </c>
      <c r="D142" s="15" t="s">
        <v>22</v>
      </c>
      <c r="E142" s="15">
        <v>4375</v>
      </c>
      <c r="F142" s="15">
        <v>84</v>
      </c>
      <c r="G142" s="15">
        <v>257</v>
      </c>
      <c r="H142" s="15">
        <v>229</v>
      </c>
      <c r="I142" s="15">
        <v>23</v>
      </c>
      <c r="J142" s="15">
        <v>0</v>
      </c>
      <c r="K142" s="15">
        <v>1</v>
      </c>
      <c r="L142" s="15">
        <v>6</v>
      </c>
      <c r="M142" s="15">
        <v>0</v>
      </c>
      <c r="N142" s="15">
        <v>0</v>
      </c>
      <c r="O142" s="15">
        <v>34</v>
      </c>
      <c r="P142" s="15">
        <v>634</v>
      </c>
    </row>
    <row r="143" spans="1:16" x14ac:dyDescent="0.25">
      <c r="A143" s="13">
        <v>13</v>
      </c>
      <c r="B143" s="13" t="s">
        <v>19</v>
      </c>
      <c r="C143" s="15">
        <v>86</v>
      </c>
      <c r="D143" s="15" t="s">
        <v>22</v>
      </c>
      <c r="E143" s="15">
        <v>4376</v>
      </c>
      <c r="F143" s="15">
        <v>65</v>
      </c>
      <c r="G143" s="15">
        <v>470</v>
      </c>
      <c r="H143" s="15">
        <v>509</v>
      </c>
      <c r="I143" s="15">
        <v>14</v>
      </c>
      <c r="J143" s="15">
        <v>0</v>
      </c>
      <c r="K143" s="15">
        <v>5</v>
      </c>
      <c r="L143" s="15">
        <v>7</v>
      </c>
      <c r="M143" s="15">
        <v>0</v>
      </c>
      <c r="N143" s="15">
        <v>0</v>
      </c>
      <c r="O143" s="15">
        <v>102</v>
      </c>
      <c r="P143" s="15">
        <v>1172</v>
      </c>
    </row>
    <row r="144" spans="1:16" x14ac:dyDescent="0.25">
      <c r="A144" s="13">
        <v>13</v>
      </c>
      <c r="B144" s="13" t="s">
        <v>19</v>
      </c>
      <c r="C144" s="15">
        <v>86</v>
      </c>
      <c r="D144" s="15" t="s">
        <v>22</v>
      </c>
      <c r="E144" s="15">
        <v>4377</v>
      </c>
      <c r="F144" s="15">
        <v>13</v>
      </c>
      <c r="G144" s="15">
        <v>156</v>
      </c>
      <c r="H144" s="15">
        <v>105</v>
      </c>
      <c r="I144" s="15">
        <v>6</v>
      </c>
      <c r="J144" s="15">
        <v>0</v>
      </c>
      <c r="K144" s="15">
        <v>1</v>
      </c>
      <c r="L144" s="15">
        <v>3</v>
      </c>
      <c r="M144" s="15">
        <v>0</v>
      </c>
      <c r="N144" s="15">
        <v>0</v>
      </c>
      <c r="O144" s="15">
        <v>23</v>
      </c>
      <c r="P144" s="15">
        <v>307</v>
      </c>
    </row>
    <row r="145" spans="1:16" x14ac:dyDescent="0.25">
      <c r="A145" s="13">
        <v>13</v>
      </c>
      <c r="B145" s="13" t="s">
        <v>19</v>
      </c>
      <c r="C145" s="15">
        <v>86</v>
      </c>
      <c r="D145" s="15" t="s">
        <v>22</v>
      </c>
      <c r="E145" s="15">
        <v>4378</v>
      </c>
      <c r="F145" s="15">
        <v>34</v>
      </c>
      <c r="G145" s="15">
        <v>195</v>
      </c>
      <c r="H145" s="15">
        <v>327</v>
      </c>
      <c r="I145" s="15">
        <v>16</v>
      </c>
      <c r="J145" s="15">
        <v>0</v>
      </c>
      <c r="K145" s="15">
        <v>1</v>
      </c>
      <c r="L145" s="15">
        <v>0</v>
      </c>
      <c r="M145" s="15">
        <v>0</v>
      </c>
      <c r="N145" s="15">
        <v>1</v>
      </c>
      <c r="O145" s="15">
        <v>71</v>
      </c>
      <c r="P145" s="15">
        <v>645</v>
      </c>
    </row>
    <row r="146" spans="1:16" x14ac:dyDescent="0.25">
      <c r="A146" s="13">
        <v>13</v>
      </c>
      <c r="B146" s="13" t="s">
        <v>19</v>
      </c>
      <c r="C146" s="15">
        <v>86</v>
      </c>
      <c r="D146" s="15" t="s">
        <v>22</v>
      </c>
      <c r="E146" s="15">
        <v>4379</v>
      </c>
      <c r="F146" s="15">
        <v>54</v>
      </c>
      <c r="G146" s="15">
        <v>134</v>
      </c>
      <c r="H146" s="15">
        <v>71</v>
      </c>
      <c r="I146" s="15">
        <v>6</v>
      </c>
      <c r="J146" s="15">
        <v>0</v>
      </c>
      <c r="K146" s="15">
        <v>0</v>
      </c>
      <c r="L146" s="15">
        <v>1</v>
      </c>
      <c r="M146" s="15">
        <v>0</v>
      </c>
      <c r="N146" s="15">
        <v>0</v>
      </c>
      <c r="O146" s="15">
        <v>12</v>
      </c>
      <c r="P146" s="15">
        <v>278</v>
      </c>
    </row>
    <row r="147" spans="1:16" x14ac:dyDescent="0.25">
      <c r="A147" s="13">
        <v>13</v>
      </c>
      <c r="B147" s="13" t="s">
        <v>19</v>
      </c>
      <c r="C147" s="15">
        <v>103</v>
      </c>
      <c r="D147" s="15" t="s">
        <v>23</v>
      </c>
      <c r="E147" s="15">
        <v>4725</v>
      </c>
      <c r="F147" s="15">
        <v>248</v>
      </c>
      <c r="G147" s="15">
        <v>328</v>
      </c>
      <c r="H147" s="15">
        <v>32</v>
      </c>
      <c r="I147" s="15">
        <v>6</v>
      </c>
      <c r="J147" s="15">
        <v>0</v>
      </c>
      <c r="K147" s="15">
        <v>0</v>
      </c>
      <c r="L147" s="15">
        <v>3</v>
      </c>
      <c r="M147" s="15">
        <v>0</v>
      </c>
      <c r="N147" s="15">
        <v>0</v>
      </c>
      <c r="O147" s="15">
        <v>14</v>
      </c>
      <c r="P147" s="15">
        <v>631</v>
      </c>
    </row>
    <row r="148" spans="1:16" x14ac:dyDescent="0.25">
      <c r="A148" s="13">
        <v>13</v>
      </c>
      <c r="B148" s="13" t="s">
        <v>19</v>
      </c>
      <c r="C148" s="15">
        <v>103</v>
      </c>
      <c r="D148" s="15" t="s">
        <v>23</v>
      </c>
      <c r="E148" s="15">
        <v>4726</v>
      </c>
      <c r="F148" s="15">
        <v>243</v>
      </c>
      <c r="G148" s="15">
        <v>276</v>
      </c>
      <c r="H148" s="15">
        <v>9</v>
      </c>
      <c r="I148" s="15">
        <v>9</v>
      </c>
      <c r="J148" s="15">
        <v>0</v>
      </c>
      <c r="K148" s="15">
        <v>0</v>
      </c>
      <c r="L148" s="15">
        <v>2</v>
      </c>
      <c r="M148" s="15">
        <v>0</v>
      </c>
      <c r="N148" s="15">
        <v>0</v>
      </c>
      <c r="O148" s="15">
        <v>12</v>
      </c>
      <c r="P148" s="15">
        <v>551</v>
      </c>
    </row>
    <row r="149" spans="1:16" x14ac:dyDescent="0.25">
      <c r="A149" s="13">
        <v>13</v>
      </c>
      <c r="B149" s="13" t="s">
        <v>19</v>
      </c>
      <c r="C149" s="15">
        <v>103</v>
      </c>
      <c r="D149" s="15" t="s">
        <v>23</v>
      </c>
      <c r="E149" s="15">
        <v>4727</v>
      </c>
      <c r="F149" s="15">
        <v>276</v>
      </c>
      <c r="G149" s="15">
        <v>407</v>
      </c>
      <c r="H149" s="15">
        <v>29</v>
      </c>
      <c r="I149" s="15">
        <v>3</v>
      </c>
      <c r="J149" s="15">
        <v>0</v>
      </c>
      <c r="K149" s="15">
        <v>0</v>
      </c>
      <c r="L149" s="15">
        <v>1</v>
      </c>
      <c r="M149" s="15">
        <v>0</v>
      </c>
      <c r="N149" s="15">
        <v>0</v>
      </c>
      <c r="O149" s="15">
        <v>18</v>
      </c>
      <c r="P149" s="15">
        <v>734</v>
      </c>
    </row>
    <row r="150" spans="1:16" x14ac:dyDescent="0.25">
      <c r="A150" s="13">
        <v>13</v>
      </c>
      <c r="B150" s="13" t="s">
        <v>19</v>
      </c>
      <c r="C150" s="15">
        <v>103</v>
      </c>
      <c r="D150" s="15" t="s">
        <v>23</v>
      </c>
      <c r="E150" s="15">
        <v>4728</v>
      </c>
      <c r="F150" s="15">
        <v>161</v>
      </c>
      <c r="G150" s="15">
        <v>349</v>
      </c>
      <c r="H150" s="15">
        <v>23</v>
      </c>
      <c r="I150" s="15">
        <v>3</v>
      </c>
      <c r="J150" s="15">
        <v>0</v>
      </c>
      <c r="K150" s="15">
        <v>0</v>
      </c>
      <c r="L150" s="15">
        <v>4</v>
      </c>
      <c r="M150" s="15">
        <v>0</v>
      </c>
      <c r="N150" s="15">
        <v>0</v>
      </c>
      <c r="O150" s="15">
        <v>12</v>
      </c>
      <c r="P150" s="15">
        <v>552</v>
      </c>
    </row>
    <row r="151" spans="1:16" x14ac:dyDescent="0.25">
      <c r="A151" s="13">
        <v>13</v>
      </c>
      <c r="B151" s="13" t="s">
        <v>19</v>
      </c>
      <c r="C151" s="15">
        <v>103</v>
      </c>
      <c r="D151" s="15" t="s">
        <v>23</v>
      </c>
      <c r="E151" s="15">
        <v>4729</v>
      </c>
      <c r="F151" s="15">
        <v>272</v>
      </c>
      <c r="G151" s="15">
        <v>370</v>
      </c>
      <c r="H151" s="15">
        <v>18</v>
      </c>
      <c r="I151" s="15">
        <v>6</v>
      </c>
      <c r="J151" s="15">
        <v>0</v>
      </c>
      <c r="K151" s="15">
        <v>0</v>
      </c>
      <c r="L151" s="15">
        <v>2</v>
      </c>
      <c r="M151" s="15">
        <v>0</v>
      </c>
      <c r="N151" s="15">
        <v>0</v>
      </c>
      <c r="O151" s="15">
        <v>18</v>
      </c>
      <c r="P151" s="15">
        <v>686</v>
      </c>
    </row>
    <row r="152" spans="1:16" x14ac:dyDescent="0.25">
      <c r="A152" s="13">
        <v>13</v>
      </c>
      <c r="B152" s="13" t="s">
        <v>19</v>
      </c>
      <c r="C152" s="15">
        <v>103</v>
      </c>
      <c r="D152" s="15" t="s">
        <v>23</v>
      </c>
      <c r="E152" s="15">
        <v>4730</v>
      </c>
      <c r="F152" s="15">
        <v>285</v>
      </c>
      <c r="G152" s="15">
        <v>256</v>
      </c>
      <c r="H152" s="15">
        <v>7</v>
      </c>
      <c r="I152" s="15">
        <v>3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10</v>
      </c>
      <c r="P152" s="15">
        <v>561</v>
      </c>
    </row>
    <row r="153" spans="1:16" x14ac:dyDescent="0.25">
      <c r="A153" s="13">
        <v>13</v>
      </c>
      <c r="B153" s="13" t="s">
        <v>19</v>
      </c>
      <c r="C153" s="15">
        <v>103</v>
      </c>
      <c r="D153" s="15" t="s">
        <v>23</v>
      </c>
      <c r="E153" s="15">
        <v>4731</v>
      </c>
      <c r="F153" s="15">
        <v>484</v>
      </c>
      <c r="G153" s="15">
        <v>350</v>
      </c>
      <c r="H153" s="15">
        <v>47</v>
      </c>
      <c r="I153" s="15">
        <v>12</v>
      </c>
      <c r="J153" s="15">
        <v>0</v>
      </c>
      <c r="K153" s="15">
        <v>0</v>
      </c>
      <c r="L153" s="15">
        <v>2</v>
      </c>
      <c r="M153" s="15">
        <v>0</v>
      </c>
      <c r="N153" s="15">
        <v>0</v>
      </c>
      <c r="O153" s="15">
        <v>16</v>
      </c>
      <c r="P153" s="15">
        <v>911</v>
      </c>
    </row>
    <row r="154" spans="1:16" x14ac:dyDescent="0.25">
      <c r="A154" s="13">
        <v>13</v>
      </c>
      <c r="B154" s="13" t="s">
        <v>19</v>
      </c>
      <c r="C154" s="15">
        <v>103</v>
      </c>
      <c r="D154" s="15" t="s">
        <v>23</v>
      </c>
      <c r="E154" s="15">
        <v>4732</v>
      </c>
      <c r="F154" s="15">
        <v>176</v>
      </c>
      <c r="G154" s="15">
        <v>193</v>
      </c>
      <c r="H154" s="15">
        <v>19</v>
      </c>
      <c r="I154" s="15">
        <v>2</v>
      </c>
      <c r="J154" s="15">
        <v>0</v>
      </c>
      <c r="K154" s="15">
        <v>0</v>
      </c>
      <c r="L154" s="15">
        <v>1</v>
      </c>
      <c r="M154" s="15">
        <v>0</v>
      </c>
      <c r="N154" s="15">
        <v>0</v>
      </c>
      <c r="O154" s="15">
        <v>10</v>
      </c>
      <c r="P154" s="15">
        <v>401</v>
      </c>
    </row>
    <row r="155" spans="1:16" x14ac:dyDescent="0.25">
      <c r="A155" s="13">
        <v>13</v>
      </c>
      <c r="B155" s="13" t="s">
        <v>19</v>
      </c>
      <c r="C155" s="15">
        <v>103</v>
      </c>
      <c r="D155" s="15" t="s">
        <v>23</v>
      </c>
      <c r="E155" s="15">
        <v>4733</v>
      </c>
      <c r="F155" s="15">
        <v>244</v>
      </c>
      <c r="G155" s="15">
        <v>445</v>
      </c>
      <c r="H155" s="15">
        <v>30</v>
      </c>
      <c r="I155" s="15">
        <v>8</v>
      </c>
      <c r="J155" s="15">
        <v>0</v>
      </c>
      <c r="K155" s="15">
        <v>0</v>
      </c>
      <c r="L155" s="15">
        <v>1</v>
      </c>
      <c r="M155" s="15">
        <v>0</v>
      </c>
      <c r="N155" s="15">
        <v>3</v>
      </c>
      <c r="O155" s="15">
        <v>26</v>
      </c>
      <c r="P155" s="15">
        <v>757</v>
      </c>
    </row>
    <row r="156" spans="1:16" x14ac:dyDescent="0.25">
      <c r="A156" s="13">
        <v>13</v>
      </c>
      <c r="B156" s="13" t="s">
        <v>19</v>
      </c>
      <c r="C156" s="15">
        <v>103</v>
      </c>
      <c r="D156" s="15" t="s">
        <v>23</v>
      </c>
      <c r="E156" s="15">
        <v>4734</v>
      </c>
      <c r="F156" s="15">
        <v>17</v>
      </c>
      <c r="G156" s="15">
        <v>137</v>
      </c>
      <c r="H156" s="15">
        <v>14</v>
      </c>
      <c r="I156" s="15">
        <v>2</v>
      </c>
      <c r="J156" s="15">
        <v>0</v>
      </c>
      <c r="K156" s="15">
        <v>0</v>
      </c>
      <c r="L156" s="15">
        <v>0</v>
      </c>
      <c r="M156" s="15">
        <v>0</v>
      </c>
      <c r="N156" s="15">
        <v>1</v>
      </c>
      <c r="O156" s="15">
        <v>1</v>
      </c>
      <c r="P156" s="15">
        <v>172</v>
      </c>
    </row>
    <row r="157" spans="1:16" x14ac:dyDescent="0.25">
      <c r="A157" s="13">
        <v>13</v>
      </c>
      <c r="B157" s="13" t="s">
        <v>19</v>
      </c>
      <c r="C157" s="15">
        <v>103</v>
      </c>
      <c r="D157" s="15" t="s">
        <v>23</v>
      </c>
      <c r="E157" s="15">
        <v>4735</v>
      </c>
      <c r="F157" s="15">
        <v>11</v>
      </c>
      <c r="G157" s="15">
        <v>81</v>
      </c>
      <c r="H157" s="15">
        <v>2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3</v>
      </c>
      <c r="P157" s="15">
        <v>97</v>
      </c>
    </row>
    <row r="158" spans="1:16" x14ac:dyDescent="0.25">
      <c r="A158" s="13">
        <v>12</v>
      </c>
      <c r="B158" s="13" t="s">
        <v>21</v>
      </c>
      <c r="C158" s="15">
        <v>124</v>
      </c>
      <c r="D158" s="16" t="s">
        <v>48</v>
      </c>
      <c r="E158" s="15">
        <v>4027</v>
      </c>
      <c r="F158" s="15">
        <v>23</v>
      </c>
      <c r="G158" s="15">
        <v>100</v>
      </c>
      <c r="H158" s="15">
        <v>12</v>
      </c>
      <c r="I158" s="15">
        <v>7</v>
      </c>
      <c r="J158" s="15">
        <v>1</v>
      </c>
      <c r="K158" s="15">
        <v>102</v>
      </c>
      <c r="L158" s="15">
        <v>0</v>
      </c>
      <c r="M158" s="15">
        <v>0</v>
      </c>
      <c r="N158" s="15">
        <v>0</v>
      </c>
      <c r="O158" s="15">
        <v>16</v>
      </c>
      <c r="P158" s="15">
        <v>261</v>
      </c>
    </row>
    <row r="159" spans="1:16" x14ac:dyDescent="0.25">
      <c r="A159" s="13">
        <v>12</v>
      </c>
      <c r="B159" s="13" t="s">
        <v>21</v>
      </c>
      <c r="C159" s="15">
        <v>124</v>
      </c>
      <c r="D159" s="16" t="s">
        <v>48</v>
      </c>
      <c r="E159" s="15">
        <v>4028</v>
      </c>
      <c r="F159" s="15">
        <v>34</v>
      </c>
      <c r="G159" s="15">
        <v>93</v>
      </c>
      <c r="H159" s="15">
        <v>161</v>
      </c>
      <c r="I159" s="15">
        <v>8</v>
      </c>
      <c r="J159" s="15">
        <v>0</v>
      </c>
      <c r="K159" s="15">
        <v>28</v>
      </c>
      <c r="L159" s="15">
        <v>0</v>
      </c>
      <c r="M159" s="15">
        <v>9</v>
      </c>
      <c r="N159" s="15">
        <v>0</v>
      </c>
      <c r="O159" s="15">
        <v>24</v>
      </c>
      <c r="P159" s="15">
        <v>357</v>
      </c>
    </row>
    <row r="160" spans="1:16" x14ac:dyDescent="0.25">
      <c r="A160" s="13">
        <v>12</v>
      </c>
      <c r="B160" s="13" t="s">
        <v>21</v>
      </c>
      <c r="C160" s="15">
        <v>124</v>
      </c>
      <c r="D160" s="16" t="s">
        <v>48</v>
      </c>
      <c r="E160" s="15">
        <v>4029</v>
      </c>
      <c r="F160" s="15">
        <v>95</v>
      </c>
      <c r="G160" s="15">
        <v>173</v>
      </c>
      <c r="H160" s="15">
        <v>52</v>
      </c>
      <c r="I160" s="15">
        <v>6</v>
      </c>
      <c r="J160" s="15">
        <v>0</v>
      </c>
      <c r="K160" s="15">
        <v>7</v>
      </c>
      <c r="L160" s="15">
        <v>0</v>
      </c>
      <c r="M160" s="15">
        <v>1</v>
      </c>
      <c r="N160" s="15">
        <v>0</v>
      </c>
      <c r="O160" s="15">
        <v>25</v>
      </c>
      <c r="P160" s="15">
        <v>359</v>
      </c>
    </row>
    <row r="161" spans="1:16" x14ac:dyDescent="0.25">
      <c r="A161" s="13">
        <v>12</v>
      </c>
      <c r="B161" s="13" t="s">
        <v>21</v>
      </c>
      <c r="C161" s="15">
        <v>124</v>
      </c>
      <c r="D161" s="16" t="s">
        <v>48</v>
      </c>
      <c r="E161" s="15">
        <v>4030</v>
      </c>
      <c r="F161" s="15">
        <v>23</v>
      </c>
      <c r="G161" s="15">
        <v>57</v>
      </c>
      <c r="H161" s="15">
        <v>45</v>
      </c>
      <c r="I161" s="15">
        <v>0</v>
      </c>
      <c r="J161" s="15">
        <v>0</v>
      </c>
      <c r="K161" s="15">
        <v>10</v>
      </c>
      <c r="L161" s="15">
        <v>0</v>
      </c>
      <c r="M161" s="15">
        <v>1</v>
      </c>
      <c r="N161" s="15">
        <v>0</v>
      </c>
      <c r="O161" s="15">
        <v>38</v>
      </c>
      <c r="P161" s="15">
        <v>174</v>
      </c>
    </row>
    <row r="162" spans="1:16" x14ac:dyDescent="0.25">
      <c r="A162" s="13">
        <v>12</v>
      </c>
      <c r="B162" s="13" t="s">
        <v>21</v>
      </c>
      <c r="C162" s="15">
        <v>124</v>
      </c>
      <c r="D162" s="16" t="s">
        <v>48</v>
      </c>
      <c r="E162" s="15">
        <v>4031</v>
      </c>
      <c r="F162" s="15">
        <v>237</v>
      </c>
      <c r="G162" s="15">
        <v>316</v>
      </c>
      <c r="H162" s="15">
        <v>29</v>
      </c>
      <c r="I162" s="15">
        <v>7</v>
      </c>
      <c r="J162" s="15">
        <v>0</v>
      </c>
      <c r="K162" s="15">
        <v>15</v>
      </c>
      <c r="L162" s="15">
        <v>0</v>
      </c>
      <c r="M162" s="15">
        <v>5</v>
      </c>
      <c r="N162" s="15">
        <v>0</v>
      </c>
      <c r="O162" s="15">
        <v>35</v>
      </c>
      <c r="P162" s="15">
        <v>644</v>
      </c>
    </row>
    <row r="163" spans="1:16" x14ac:dyDescent="0.25">
      <c r="A163" s="13">
        <v>12</v>
      </c>
      <c r="B163" s="13" t="s">
        <v>21</v>
      </c>
      <c r="C163" s="15">
        <v>124</v>
      </c>
      <c r="D163" s="16" t="s">
        <v>48</v>
      </c>
      <c r="E163" s="15">
        <v>4033</v>
      </c>
      <c r="F163" s="15">
        <v>41</v>
      </c>
      <c r="G163" s="15">
        <v>130</v>
      </c>
      <c r="H163" s="15">
        <v>9</v>
      </c>
      <c r="I163" s="15">
        <v>7</v>
      </c>
      <c r="J163" s="15">
        <v>0</v>
      </c>
      <c r="K163" s="15">
        <v>16</v>
      </c>
      <c r="L163" s="15">
        <v>0</v>
      </c>
      <c r="M163" s="15">
        <v>2</v>
      </c>
      <c r="N163" s="15">
        <v>0</v>
      </c>
      <c r="O163" s="15">
        <v>28</v>
      </c>
      <c r="P163" s="15">
        <v>233</v>
      </c>
    </row>
    <row r="164" spans="1:16" x14ac:dyDescent="0.25">
      <c r="A164" s="13">
        <v>12</v>
      </c>
      <c r="B164" s="13" t="s">
        <v>21</v>
      </c>
      <c r="C164" s="15">
        <v>124</v>
      </c>
      <c r="D164" s="16" t="s">
        <v>48</v>
      </c>
      <c r="E164" s="15">
        <v>4044</v>
      </c>
      <c r="F164" s="15">
        <v>65</v>
      </c>
      <c r="G164" s="15">
        <v>162</v>
      </c>
      <c r="H164" s="15">
        <v>94</v>
      </c>
      <c r="I164" s="15">
        <v>16</v>
      </c>
      <c r="J164" s="15">
        <v>3</v>
      </c>
      <c r="K164" s="15">
        <v>104</v>
      </c>
      <c r="L164" s="15">
        <v>0</v>
      </c>
      <c r="M164" s="15">
        <v>2</v>
      </c>
      <c r="N164" s="15">
        <v>0</v>
      </c>
      <c r="O164" s="15">
        <v>33</v>
      </c>
      <c r="P164" s="15">
        <v>479</v>
      </c>
    </row>
    <row r="165" spans="1:16" x14ac:dyDescent="0.25">
      <c r="A165" s="13">
        <v>12</v>
      </c>
      <c r="B165" s="13" t="s">
        <v>21</v>
      </c>
      <c r="C165" s="15">
        <v>124</v>
      </c>
      <c r="D165" s="16" t="s">
        <v>48</v>
      </c>
      <c r="E165" s="15">
        <v>4045</v>
      </c>
      <c r="F165" s="15">
        <v>41</v>
      </c>
      <c r="G165" s="15">
        <v>173</v>
      </c>
      <c r="H165" s="15">
        <v>95</v>
      </c>
      <c r="I165" s="15">
        <v>4</v>
      </c>
      <c r="J165" s="15">
        <v>1</v>
      </c>
      <c r="K165" s="15">
        <v>65</v>
      </c>
      <c r="L165" s="15">
        <v>0</v>
      </c>
      <c r="M165" s="15">
        <v>7</v>
      </c>
      <c r="N165" s="15">
        <v>0</v>
      </c>
      <c r="O165" s="15">
        <v>52</v>
      </c>
      <c r="P165" s="15">
        <v>438</v>
      </c>
    </row>
    <row r="166" spans="1:16" x14ac:dyDescent="0.25">
      <c r="A166" s="13">
        <v>12</v>
      </c>
      <c r="B166" s="13" t="s">
        <v>21</v>
      </c>
      <c r="C166" s="15">
        <v>124</v>
      </c>
      <c r="D166" s="16" t="s">
        <v>48</v>
      </c>
      <c r="E166" s="15">
        <v>4046</v>
      </c>
      <c r="F166" s="15">
        <v>79</v>
      </c>
      <c r="G166" s="15">
        <v>374</v>
      </c>
      <c r="H166" s="15">
        <v>17</v>
      </c>
      <c r="I166" s="15">
        <v>3</v>
      </c>
      <c r="J166" s="15">
        <v>0</v>
      </c>
      <c r="K166" s="15">
        <v>112</v>
      </c>
      <c r="L166" s="15">
        <v>0</v>
      </c>
      <c r="M166" s="15">
        <v>2</v>
      </c>
      <c r="N166" s="15">
        <v>0</v>
      </c>
      <c r="O166" s="15">
        <v>29</v>
      </c>
      <c r="P166" s="15">
        <v>616</v>
      </c>
    </row>
    <row r="167" spans="1:16" x14ac:dyDescent="0.25">
      <c r="A167" s="13">
        <v>12</v>
      </c>
      <c r="B167" s="13" t="s">
        <v>21</v>
      </c>
      <c r="C167" s="15">
        <v>124</v>
      </c>
      <c r="D167" s="16" t="s">
        <v>48</v>
      </c>
      <c r="E167" s="15">
        <v>4047</v>
      </c>
      <c r="F167" s="15">
        <v>56</v>
      </c>
      <c r="G167" s="15">
        <v>184</v>
      </c>
      <c r="H167" s="15">
        <v>11</v>
      </c>
      <c r="I167" s="15">
        <v>9</v>
      </c>
      <c r="J167" s="15">
        <v>2</v>
      </c>
      <c r="K167" s="15">
        <v>148</v>
      </c>
      <c r="L167" s="15">
        <v>0</v>
      </c>
      <c r="M167" s="15">
        <v>2</v>
      </c>
      <c r="N167" s="15">
        <v>0</v>
      </c>
      <c r="O167" s="15">
        <v>14</v>
      </c>
      <c r="P167" s="15">
        <v>426</v>
      </c>
    </row>
    <row r="168" spans="1:16" x14ac:dyDescent="0.25">
      <c r="A168" s="13">
        <v>12</v>
      </c>
      <c r="B168" s="13" t="s">
        <v>21</v>
      </c>
      <c r="C168" s="15">
        <v>124</v>
      </c>
      <c r="D168" s="16" t="s">
        <v>48</v>
      </c>
      <c r="E168" s="15">
        <v>4048</v>
      </c>
      <c r="F168" s="15">
        <v>52</v>
      </c>
      <c r="G168" s="15">
        <v>182</v>
      </c>
      <c r="H168" s="15">
        <v>14</v>
      </c>
      <c r="I168" s="15">
        <v>12</v>
      </c>
      <c r="J168" s="15">
        <v>0</v>
      </c>
      <c r="K168" s="15">
        <v>50</v>
      </c>
      <c r="L168" s="15">
        <v>0</v>
      </c>
      <c r="M168" s="15">
        <v>21</v>
      </c>
      <c r="N168" s="15">
        <v>0</v>
      </c>
      <c r="O168" s="15">
        <v>27</v>
      </c>
      <c r="P168" s="15">
        <v>358</v>
      </c>
    </row>
    <row r="169" spans="1:16" x14ac:dyDescent="0.25">
      <c r="A169" s="13">
        <v>12</v>
      </c>
      <c r="B169" s="13" t="s">
        <v>21</v>
      </c>
      <c r="C169" s="15">
        <v>124</v>
      </c>
      <c r="D169" s="16" t="s">
        <v>48</v>
      </c>
      <c r="E169" s="15">
        <v>4049</v>
      </c>
      <c r="F169" s="15">
        <v>51</v>
      </c>
      <c r="G169" s="15">
        <v>216</v>
      </c>
      <c r="H169" s="15">
        <v>12</v>
      </c>
      <c r="I169" s="15">
        <v>7</v>
      </c>
      <c r="J169" s="15">
        <v>1</v>
      </c>
      <c r="K169" s="15">
        <v>149</v>
      </c>
      <c r="L169" s="15">
        <v>0</v>
      </c>
      <c r="M169" s="15">
        <v>0</v>
      </c>
      <c r="N169" s="15">
        <v>0</v>
      </c>
      <c r="O169" s="15">
        <v>28</v>
      </c>
      <c r="P169" s="15">
        <v>464</v>
      </c>
    </row>
    <row r="170" spans="1:16" x14ac:dyDescent="0.25">
      <c r="A170" s="13">
        <v>12</v>
      </c>
      <c r="B170" s="13" t="s">
        <v>21</v>
      </c>
      <c r="C170" s="15">
        <v>124</v>
      </c>
      <c r="D170" s="16" t="s">
        <v>48</v>
      </c>
      <c r="E170" s="15">
        <v>4050</v>
      </c>
      <c r="F170" s="15">
        <v>26</v>
      </c>
      <c r="G170" s="15">
        <v>75</v>
      </c>
      <c r="H170" s="15">
        <v>66</v>
      </c>
      <c r="I170" s="15">
        <v>5</v>
      </c>
      <c r="J170" s="15">
        <v>1</v>
      </c>
      <c r="K170" s="15">
        <v>37</v>
      </c>
      <c r="L170" s="15">
        <v>0</v>
      </c>
      <c r="M170" s="15">
        <v>27</v>
      </c>
      <c r="N170" s="15">
        <v>0</v>
      </c>
      <c r="O170" s="15">
        <v>46</v>
      </c>
      <c r="P170" s="15">
        <v>283</v>
      </c>
    </row>
    <row r="171" spans="1:16" x14ac:dyDescent="0.25">
      <c r="A171" s="13">
        <v>12</v>
      </c>
      <c r="B171" s="13" t="s">
        <v>21</v>
      </c>
      <c r="C171" s="15">
        <v>124</v>
      </c>
      <c r="D171" s="16" t="s">
        <v>48</v>
      </c>
      <c r="E171" s="15">
        <v>4062</v>
      </c>
      <c r="F171" s="15">
        <v>25</v>
      </c>
      <c r="G171" s="15">
        <v>136</v>
      </c>
      <c r="H171" s="15">
        <v>11</v>
      </c>
      <c r="I171" s="15">
        <v>4</v>
      </c>
      <c r="J171" s="15">
        <v>0</v>
      </c>
      <c r="K171" s="15">
        <v>31</v>
      </c>
      <c r="L171" s="15">
        <v>0</v>
      </c>
      <c r="M171" s="15">
        <v>0</v>
      </c>
      <c r="N171" s="15">
        <v>0</v>
      </c>
      <c r="O171" s="15">
        <v>24</v>
      </c>
      <c r="P171" s="15">
        <v>231</v>
      </c>
    </row>
    <row r="172" spans="1:16" x14ac:dyDescent="0.25">
      <c r="A172" s="13">
        <v>12</v>
      </c>
      <c r="B172" s="13" t="s">
        <v>21</v>
      </c>
      <c r="C172" s="15">
        <v>124</v>
      </c>
      <c r="D172" s="16" t="s">
        <v>48</v>
      </c>
      <c r="E172" s="15">
        <v>4063</v>
      </c>
      <c r="F172" s="15">
        <v>82</v>
      </c>
      <c r="G172" s="15">
        <v>130</v>
      </c>
      <c r="H172" s="15">
        <v>45</v>
      </c>
      <c r="I172" s="15">
        <v>13</v>
      </c>
      <c r="J172" s="15">
        <v>0</v>
      </c>
      <c r="K172" s="15">
        <v>89</v>
      </c>
      <c r="L172" s="15">
        <v>0</v>
      </c>
      <c r="M172" s="15">
        <v>14</v>
      </c>
      <c r="N172" s="15">
        <v>0</v>
      </c>
      <c r="O172" s="15">
        <v>36</v>
      </c>
      <c r="P172" s="15">
        <v>409</v>
      </c>
    </row>
    <row r="173" spans="1:16" x14ac:dyDescent="0.25">
      <c r="A173" s="13">
        <v>12</v>
      </c>
      <c r="B173" s="13" t="s">
        <v>21</v>
      </c>
      <c r="C173" s="15">
        <v>124</v>
      </c>
      <c r="D173" s="16" t="s">
        <v>48</v>
      </c>
      <c r="E173" s="15">
        <v>4064</v>
      </c>
      <c r="F173" s="15">
        <v>55</v>
      </c>
      <c r="G173" s="15">
        <v>169</v>
      </c>
      <c r="H173" s="15">
        <v>11</v>
      </c>
      <c r="I173" s="15">
        <v>8</v>
      </c>
      <c r="J173" s="15">
        <v>2</v>
      </c>
      <c r="K173" s="15">
        <v>12</v>
      </c>
      <c r="L173" s="15">
        <v>0</v>
      </c>
      <c r="M173" s="15">
        <v>74</v>
      </c>
      <c r="N173" s="15">
        <v>0</v>
      </c>
      <c r="O173" s="15">
        <v>21</v>
      </c>
      <c r="P173" s="15">
        <v>352</v>
      </c>
    </row>
    <row r="174" spans="1:16" x14ac:dyDescent="0.25">
      <c r="A174" s="13">
        <v>12</v>
      </c>
      <c r="B174" s="13" t="s">
        <v>21</v>
      </c>
      <c r="C174" s="15">
        <v>124</v>
      </c>
      <c r="D174" s="16" t="s">
        <v>48</v>
      </c>
      <c r="E174" s="15">
        <v>4065</v>
      </c>
      <c r="F174" s="15">
        <v>58</v>
      </c>
      <c r="G174" s="15">
        <v>329</v>
      </c>
      <c r="H174" s="15">
        <v>89</v>
      </c>
      <c r="I174" s="15">
        <v>5</v>
      </c>
      <c r="J174" s="15">
        <v>0</v>
      </c>
      <c r="K174" s="15">
        <v>27</v>
      </c>
      <c r="L174" s="15">
        <v>0</v>
      </c>
      <c r="M174" s="15">
        <v>12</v>
      </c>
      <c r="N174" s="15">
        <v>0</v>
      </c>
      <c r="O174" s="15">
        <v>38</v>
      </c>
      <c r="P174" s="15">
        <v>558</v>
      </c>
    </row>
    <row r="175" spans="1:16" x14ac:dyDescent="0.25">
      <c r="A175" s="13">
        <v>12</v>
      </c>
      <c r="B175" s="13" t="s">
        <v>21</v>
      </c>
      <c r="C175" s="15">
        <v>124</v>
      </c>
      <c r="D175" s="16" t="s">
        <v>48</v>
      </c>
      <c r="E175" s="15">
        <v>4066</v>
      </c>
      <c r="F175" s="15">
        <v>73</v>
      </c>
      <c r="G175" s="15">
        <v>155</v>
      </c>
      <c r="H175" s="15">
        <v>107</v>
      </c>
      <c r="I175" s="15">
        <v>26</v>
      </c>
      <c r="J175" s="15">
        <v>1</v>
      </c>
      <c r="K175" s="15">
        <v>28</v>
      </c>
      <c r="L175" s="15">
        <v>0</v>
      </c>
      <c r="M175" s="15">
        <v>12</v>
      </c>
      <c r="N175" s="15">
        <v>0</v>
      </c>
      <c r="O175" s="15">
        <v>40</v>
      </c>
      <c r="P175" s="15">
        <v>442</v>
      </c>
    </row>
    <row r="176" spans="1:16" x14ac:dyDescent="0.25">
      <c r="A176" s="13">
        <v>12</v>
      </c>
      <c r="B176" s="13" t="s">
        <v>21</v>
      </c>
      <c r="C176" s="15">
        <v>124</v>
      </c>
      <c r="D176" s="16" t="s">
        <v>48</v>
      </c>
      <c r="E176" s="15">
        <v>4067</v>
      </c>
      <c r="F176" s="15">
        <v>25</v>
      </c>
      <c r="G176" s="15">
        <v>129</v>
      </c>
      <c r="H176" s="15">
        <v>38</v>
      </c>
      <c r="I176" s="15">
        <v>7</v>
      </c>
      <c r="J176" s="15">
        <v>1</v>
      </c>
      <c r="K176" s="15">
        <v>18</v>
      </c>
      <c r="L176" s="15">
        <v>0</v>
      </c>
      <c r="M176" s="15">
        <v>16</v>
      </c>
      <c r="N176" s="15">
        <v>0</v>
      </c>
      <c r="O176" s="15">
        <v>49</v>
      </c>
      <c r="P176" s="15">
        <v>283</v>
      </c>
    </row>
    <row r="177" spans="1:16" x14ac:dyDescent="0.25">
      <c r="A177" s="13">
        <v>12</v>
      </c>
      <c r="B177" s="13" t="s">
        <v>21</v>
      </c>
      <c r="C177" s="15">
        <v>124</v>
      </c>
      <c r="D177" s="16" t="s">
        <v>48</v>
      </c>
      <c r="E177" s="15">
        <v>4080</v>
      </c>
      <c r="F177" s="15">
        <v>254</v>
      </c>
      <c r="G177" s="15">
        <v>211</v>
      </c>
      <c r="H177" s="15">
        <v>43</v>
      </c>
      <c r="I177" s="15">
        <v>12</v>
      </c>
      <c r="J177" s="15">
        <v>0</v>
      </c>
      <c r="K177" s="15">
        <v>91</v>
      </c>
      <c r="L177" s="15">
        <v>0</v>
      </c>
      <c r="M177" s="15">
        <v>23</v>
      </c>
      <c r="N177" s="15">
        <v>0</v>
      </c>
      <c r="O177" s="15">
        <v>70</v>
      </c>
      <c r="P177" s="15">
        <v>704</v>
      </c>
    </row>
    <row r="178" spans="1:16" x14ac:dyDescent="0.25">
      <c r="A178" s="13">
        <v>12</v>
      </c>
      <c r="B178" s="13" t="s">
        <v>21</v>
      </c>
      <c r="C178" s="15">
        <v>124</v>
      </c>
      <c r="D178" s="16" t="s">
        <v>48</v>
      </c>
      <c r="E178" s="15">
        <v>4081</v>
      </c>
      <c r="F178" s="15">
        <v>73</v>
      </c>
      <c r="G178" s="15">
        <v>76</v>
      </c>
      <c r="H178" s="15">
        <v>13</v>
      </c>
      <c r="I178" s="15">
        <v>12</v>
      </c>
      <c r="J178" s="15">
        <v>0</v>
      </c>
      <c r="K178" s="15">
        <v>10</v>
      </c>
      <c r="L178" s="15">
        <v>0</v>
      </c>
      <c r="M178" s="15">
        <v>15</v>
      </c>
      <c r="N178" s="15">
        <v>0</v>
      </c>
      <c r="O178" s="15">
        <v>30</v>
      </c>
      <c r="P178" s="15">
        <v>229</v>
      </c>
    </row>
    <row r="179" spans="1:16" x14ac:dyDescent="0.25">
      <c r="A179" s="13">
        <v>12</v>
      </c>
      <c r="B179" s="13" t="s">
        <v>21</v>
      </c>
      <c r="C179" s="15">
        <v>124</v>
      </c>
      <c r="D179" s="16" t="s">
        <v>48</v>
      </c>
      <c r="E179" s="15">
        <v>4082</v>
      </c>
      <c r="F179" s="15">
        <v>82</v>
      </c>
      <c r="G179" s="15">
        <v>60</v>
      </c>
      <c r="H179" s="15">
        <v>17</v>
      </c>
      <c r="I179" s="15">
        <v>64</v>
      </c>
      <c r="J179" s="15">
        <v>0</v>
      </c>
      <c r="K179" s="15">
        <v>46</v>
      </c>
      <c r="L179" s="15">
        <v>0</v>
      </c>
      <c r="M179" s="15">
        <v>22</v>
      </c>
      <c r="N179" s="15">
        <v>3</v>
      </c>
      <c r="O179" s="15">
        <v>32</v>
      </c>
      <c r="P179" s="15">
        <v>326</v>
      </c>
    </row>
    <row r="180" spans="1:16" x14ac:dyDescent="0.25">
      <c r="A180" s="13">
        <v>12</v>
      </c>
      <c r="B180" s="13" t="s">
        <v>21</v>
      </c>
      <c r="C180" s="15">
        <v>124</v>
      </c>
      <c r="D180" s="16" t="s">
        <v>48</v>
      </c>
      <c r="E180" s="15">
        <v>4083</v>
      </c>
      <c r="F180" s="15">
        <v>42</v>
      </c>
      <c r="G180" s="15">
        <v>65</v>
      </c>
      <c r="H180" s="15">
        <v>4</v>
      </c>
      <c r="I180" s="15">
        <v>15</v>
      </c>
      <c r="J180" s="15">
        <v>1</v>
      </c>
      <c r="K180" s="15">
        <v>33</v>
      </c>
      <c r="L180" s="15">
        <v>0</v>
      </c>
      <c r="M180" s="15">
        <v>22</v>
      </c>
      <c r="N180" s="15">
        <v>0</v>
      </c>
      <c r="O180" s="15">
        <v>12</v>
      </c>
      <c r="P180" s="15">
        <v>194</v>
      </c>
    </row>
    <row r="181" spans="1:16" x14ac:dyDescent="0.25">
      <c r="A181" s="13">
        <v>12</v>
      </c>
      <c r="B181" s="13" t="s">
        <v>21</v>
      </c>
      <c r="C181" s="15">
        <v>124</v>
      </c>
      <c r="D181" s="16" t="s">
        <v>48</v>
      </c>
      <c r="E181" s="15">
        <v>4084</v>
      </c>
      <c r="F181" s="15">
        <v>17</v>
      </c>
      <c r="G181" s="15">
        <v>108</v>
      </c>
      <c r="H181" s="15">
        <v>0</v>
      </c>
      <c r="I181" s="15">
        <v>3</v>
      </c>
      <c r="J181" s="15">
        <v>1</v>
      </c>
      <c r="K181" s="15">
        <v>7</v>
      </c>
      <c r="L181" s="15">
        <v>0</v>
      </c>
      <c r="M181" s="15">
        <v>0</v>
      </c>
      <c r="N181" s="15">
        <v>0</v>
      </c>
      <c r="O181" s="15">
        <v>10</v>
      </c>
      <c r="P181" s="15">
        <v>146</v>
      </c>
    </row>
    <row r="182" spans="1:16" x14ac:dyDescent="0.25">
      <c r="A182" s="13">
        <v>12</v>
      </c>
      <c r="B182" s="13" t="s">
        <v>21</v>
      </c>
      <c r="C182" s="15">
        <v>124</v>
      </c>
      <c r="D182" s="16" t="s">
        <v>48</v>
      </c>
      <c r="E182" s="15">
        <v>4085</v>
      </c>
      <c r="F182" s="15">
        <v>57</v>
      </c>
      <c r="G182" s="15">
        <v>131</v>
      </c>
      <c r="H182" s="15">
        <v>7</v>
      </c>
      <c r="I182" s="15">
        <v>23</v>
      </c>
      <c r="J182" s="15">
        <v>1</v>
      </c>
      <c r="K182" s="15">
        <v>5</v>
      </c>
      <c r="L182" s="15">
        <v>0</v>
      </c>
      <c r="M182" s="15">
        <v>1</v>
      </c>
      <c r="N182" s="15">
        <v>0</v>
      </c>
      <c r="O182" s="15">
        <v>10</v>
      </c>
      <c r="P182" s="15">
        <v>235</v>
      </c>
    </row>
    <row r="183" spans="1:16" x14ac:dyDescent="0.25">
      <c r="A183" s="13">
        <v>12</v>
      </c>
      <c r="B183" s="13" t="s">
        <v>21</v>
      </c>
      <c r="C183" s="15">
        <v>124</v>
      </c>
      <c r="D183" s="16" t="s">
        <v>48</v>
      </c>
      <c r="E183" s="15">
        <v>4091</v>
      </c>
      <c r="F183" s="15">
        <v>301</v>
      </c>
      <c r="G183" s="15">
        <v>164</v>
      </c>
      <c r="H183" s="15">
        <v>19</v>
      </c>
      <c r="I183" s="15">
        <v>25</v>
      </c>
      <c r="J183" s="15">
        <v>0</v>
      </c>
      <c r="K183" s="15">
        <v>95</v>
      </c>
      <c r="L183" s="15">
        <v>0</v>
      </c>
      <c r="M183" s="15">
        <v>38</v>
      </c>
      <c r="N183" s="15">
        <v>0</v>
      </c>
      <c r="O183" s="15">
        <v>104</v>
      </c>
      <c r="P183" s="15">
        <v>746</v>
      </c>
    </row>
    <row r="184" spans="1:16" x14ac:dyDescent="0.25">
      <c r="A184" s="13">
        <v>12</v>
      </c>
      <c r="B184" s="13" t="s">
        <v>21</v>
      </c>
      <c r="C184" s="15">
        <v>124</v>
      </c>
      <c r="D184" s="16" t="s">
        <v>48</v>
      </c>
      <c r="E184" s="15">
        <v>4092</v>
      </c>
      <c r="F184" s="15">
        <v>150</v>
      </c>
      <c r="G184" s="15">
        <v>105</v>
      </c>
      <c r="H184" s="15">
        <v>5</v>
      </c>
      <c r="I184" s="15">
        <v>8</v>
      </c>
      <c r="J184" s="15">
        <v>0</v>
      </c>
      <c r="K184" s="15">
        <v>32</v>
      </c>
      <c r="L184" s="15">
        <v>0</v>
      </c>
      <c r="M184" s="15">
        <v>23</v>
      </c>
      <c r="N184" s="15">
        <v>0</v>
      </c>
      <c r="O184" s="15">
        <v>17</v>
      </c>
      <c r="P184" s="15">
        <v>340</v>
      </c>
    </row>
    <row r="185" spans="1:16" x14ac:dyDescent="0.25">
      <c r="A185" s="13">
        <v>12</v>
      </c>
      <c r="B185" s="13" t="s">
        <v>21</v>
      </c>
      <c r="C185" s="15">
        <v>124</v>
      </c>
      <c r="D185" s="16" t="s">
        <v>48</v>
      </c>
      <c r="E185" s="15">
        <v>4093</v>
      </c>
      <c r="F185" s="15">
        <v>109</v>
      </c>
      <c r="G185" s="15">
        <v>81</v>
      </c>
      <c r="H185" s="15">
        <v>3</v>
      </c>
      <c r="I185" s="15">
        <v>9</v>
      </c>
      <c r="J185" s="15">
        <v>0</v>
      </c>
      <c r="K185" s="15">
        <v>51</v>
      </c>
      <c r="L185" s="15">
        <v>0</v>
      </c>
      <c r="M185" s="15">
        <v>10</v>
      </c>
      <c r="N185" s="15">
        <v>0</v>
      </c>
      <c r="O185" s="15">
        <v>21</v>
      </c>
      <c r="P185" s="15">
        <v>284</v>
      </c>
    </row>
    <row r="186" spans="1:16" x14ac:dyDescent="0.25">
      <c r="A186" s="13">
        <v>12</v>
      </c>
      <c r="B186" s="13" t="s">
        <v>21</v>
      </c>
      <c r="C186" s="15">
        <v>124</v>
      </c>
      <c r="D186" s="16" t="s">
        <v>48</v>
      </c>
      <c r="E186" s="15">
        <v>4094</v>
      </c>
      <c r="F186" s="15">
        <v>232</v>
      </c>
      <c r="G186" s="15">
        <v>123</v>
      </c>
      <c r="H186" s="15">
        <v>7</v>
      </c>
      <c r="I186" s="15">
        <v>8</v>
      </c>
      <c r="J186" s="15">
        <v>0</v>
      </c>
      <c r="K186" s="15">
        <v>45</v>
      </c>
      <c r="L186" s="15">
        <v>0</v>
      </c>
      <c r="M186" s="15">
        <v>1</v>
      </c>
      <c r="N186" s="15">
        <v>0</v>
      </c>
      <c r="O186" s="15">
        <v>24</v>
      </c>
      <c r="P186" s="15">
        <v>440</v>
      </c>
    </row>
    <row r="187" spans="1:16" x14ac:dyDescent="0.25">
      <c r="A187" s="13">
        <v>12</v>
      </c>
      <c r="B187" s="13" t="s">
        <v>21</v>
      </c>
      <c r="C187" s="15">
        <v>124</v>
      </c>
      <c r="D187" s="16" t="s">
        <v>48</v>
      </c>
      <c r="E187" s="15">
        <v>4095</v>
      </c>
      <c r="F187" s="15">
        <v>211</v>
      </c>
      <c r="G187" s="15">
        <v>69</v>
      </c>
      <c r="H187" s="15">
        <v>30</v>
      </c>
      <c r="I187" s="15">
        <v>16</v>
      </c>
      <c r="J187" s="15">
        <v>0</v>
      </c>
      <c r="K187" s="15">
        <v>30</v>
      </c>
      <c r="L187" s="15">
        <v>0</v>
      </c>
      <c r="M187" s="15">
        <v>7</v>
      </c>
      <c r="N187" s="15">
        <v>0</v>
      </c>
      <c r="O187" s="15">
        <v>30</v>
      </c>
      <c r="P187" s="15">
        <v>393</v>
      </c>
    </row>
    <row r="188" spans="1:16" x14ac:dyDescent="0.25">
      <c r="A188" s="13">
        <v>12</v>
      </c>
      <c r="B188" s="13" t="s">
        <v>21</v>
      </c>
      <c r="C188" s="15">
        <v>124</v>
      </c>
      <c r="D188" s="16" t="s">
        <v>48</v>
      </c>
      <c r="E188" s="15">
        <v>4096</v>
      </c>
      <c r="F188" s="15">
        <v>88</v>
      </c>
      <c r="G188" s="15">
        <v>71</v>
      </c>
      <c r="H188" s="15">
        <v>67</v>
      </c>
      <c r="I188" s="15">
        <v>13</v>
      </c>
      <c r="J188" s="15">
        <v>0</v>
      </c>
      <c r="K188" s="15">
        <v>136</v>
      </c>
      <c r="L188" s="15">
        <v>0</v>
      </c>
      <c r="M188" s="15">
        <v>9</v>
      </c>
      <c r="N188" s="15">
        <v>0</v>
      </c>
      <c r="O188" s="15">
        <v>21</v>
      </c>
      <c r="P188" s="15">
        <v>405</v>
      </c>
    </row>
    <row r="189" spans="1:16" x14ac:dyDescent="0.25">
      <c r="A189" s="13">
        <v>12</v>
      </c>
      <c r="B189" s="13" t="s">
        <v>21</v>
      </c>
      <c r="C189" s="15">
        <v>124</v>
      </c>
      <c r="D189" s="16" t="s">
        <v>48</v>
      </c>
      <c r="E189" s="15">
        <v>4098</v>
      </c>
      <c r="F189" s="15">
        <v>21</v>
      </c>
      <c r="G189" s="15">
        <v>69</v>
      </c>
      <c r="H189" s="15">
        <v>23</v>
      </c>
      <c r="I189" s="15">
        <v>2</v>
      </c>
      <c r="J189" s="15">
        <v>1</v>
      </c>
      <c r="K189" s="15">
        <v>98</v>
      </c>
      <c r="L189" s="15">
        <v>0</v>
      </c>
      <c r="M189" s="15">
        <v>0</v>
      </c>
      <c r="N189" s="15">
        <v>0</v>
      </c>
      <c r="O189" s="15">
        <v>13</v>
      </c>
      <c r="P189" s="15">
        <v>227</v>
      </c>
    </row>
    <row r="190" spans="1:16" x14ac:dyDescent="0.25">
      <c r="A190" s="13">
        <v>12</v>
      </c>
      <c r="B190" s="13" t="s">
        <v>21</v>
      </c>
      <c r="C190" s="15">
        <v>124</v>
      </c>
      <c r="D190" s="16" t="s">
        <v>48</v>
      </c>
      <c r="E190" s="15">
        <v>4099</v>
      </c>
      <c r="F190" s="15">
        <v>16</v>
      </c>
      <c r="G190" s="15">
        <v>38</v>
      </c>
      <c r="H190" s="15">
        <v>14</v>
      </c>
      <c r="I190" s="15">
        <v>3</v>
      </c>
      <c r="J190" s="15">
        <v>0</v>
      </c>
      <c r="K190" s="15">
        <v>26</v>
      </c>
      <c r="L190" s="15">
        <v>0</v>
      </c>
      <c r="M190" s="15">
        <v>0</v>
      </c>
      <c r="N190" s="15">
        <v>0</v>
      </c>
      <c r="O190" s="15">
        <v>8</v>
      </c>
      <c r="P190" s="15">
        <v>105</v>
      </c>
    </row>
    <row r="191" spans="1:16" x14ac:dyDescent="0.25">
      <c r="A191" s="13">
        <v>12</v>
      </c>
      <c r="B191" s="13" t="s">
        <v>21</v>
      </c>
      <c r="C191" s="15">
        <v>124</v>
      </c>
      <c r="D191" s="16" t="s">
        <v>48</v>
      </c>
      <c r="E191" s="15">
        <v>4101</v>
      </c>
      <c r="F191" s="15">
        <v>13</v>
      </c>
      <c r="G191" s="15">
        <v>71</v>
      </c>
      <c r="H191" s="15">
        <v>5</v>
      </c>
      <c r="I191" s="15">
        <v>0</v>
      </c>
      <c r="J191" s="15">
        <v>0</v>
      </c>
      <c r="K191" s="15">
        <v>34</v>
      </c>
      <c r="L191" s="15">
        <v>0</v>
      </c>
      <c r="M191" s="15">
        <v>0</v>
      </c>
      <c r="N191" s="15">
        <v>0</v>
      </c>
      <c r="O191" s="15">
        <v>3</v>
      </c>
      <c r="P191" s="15">
        <v>126</v>
      </c>
    </row>
    <row r="192" spans="1:16" x14ac:dyDescent="0.25">
      <c r="A192" s="13">
        <v>12</v>
      </c>
      <c r="B192" s="13" t="s">
        <v>21</v>
      </c>
      <c r="C192" s="15">
        <v>124</v>
      </c>
      <c r="D192" s="16" t="s">
        <v>48</v>
      </c>
      <c r="E192" s="15">
        <v>4102</v>
      </c>
      <c r="F192" s="15">
        <v>100</v>
      </c>
      <c r="G192" s="15">
        <v>81</v>
      </c>
      <c r="H192" s="15">
        <v>10</v>
      </c>
      <c r="I192" s="15">
        <v>10</v>
      </c>
      <c r="J192" s="15">
        <v>2</v>
      </c>
      <c r="K192" s="15">
        <v>69</v>
      </c>
      <c r="L192" s="15">
        <v>0</v>
      </c>
      <c r="M192" s="15">
        <v>0</v>
      </c>
      <c r="N192" s="15">
        <v>1</v>
      </c>
      <c r="O192" s="15">
        <v>25</v>
      </c>
      <c r="P192" s="15">
        <v>298</v>
      </c>
    </row>
    <row r="193" spans="1:16" x14ac:dyDescent="0.25">
      <c r="A193" s="13">
        <v>12</v>
      </c>
      <c r="B193" s="13" t="s">
        <v>21</v>
      </c>
      <c r="C193" s="15">
        <v>124</v>
      </c>
      <c r="D193" s="16" t="s">
        <v>48</v>
      </c>
      <c r="E193" s="15">
        <v>4104</v>
      </c>
      <c r="F193" s="15">
        <v>86</v>
      </c>
      <c r="G193" s="15">
        <v>93</v>
      </c>
      <c r="H193" s="15">
        <v>20</v>
      </c>
      <c r="I193" s="15">
        <v>11</v>
      </c>
      <c r="J193" s="15">
        <v>0</v>
      </c>
      <c r="K193" s="15">
        <v>56</v>
      </c>
      <c r="L193" s="15">
        <v>0</v>
      </c>
      <c r="M193" s="15">
        <v>23</v>
      </c>
      <c r="N193" s="15">
        <v>0</v>
      </c>
      <c r="O193" s="15">
        <v>43</v>
      </c>
      <c r="P193" s="15">
        <v>332</v>
      </c>
    </row>
    <row r="194" spans="1:16" x14ac:dyDescent="0.25">
      <c r="A194" s="13">
        <v>12</v>
      </c>
      <c r="B194" s="13" t="s">
        <v>21</v>
      </c>
      <c r="C194" s="15">
        <v>124</v>
      </c>
      <c r="D194" s="16" t="s">
        <v>48</v>
      </c>
      <c r="E194" s="15">
        <v>4105</v>
      </c>
      <c r="F194" s="15">
        <v>5</v>
      </c>
      <c r="G194" s="15">
        <v>17</v>
      </c>
      <c r="H194" s="15">
        <v>0</v>
      </c>
      <c r="I194" s="15">
        <v>0</v>
      </c>
      <c r="J194" s="15">
        <v>0</v>
      </c>
      <c r="K194" s="15">
        <v>1</v>
      </c>
      <c r="L194" s="15">
        <v>0</v>
      </c>
      <c r="M194" s="15">
        <v>1</v>
      </c>
      <c r="N194" s="15">
        <v>0</v>
      </c>
      <c r="O194" s="15">
        <v>0</v>
      </c>
      <c r="P194" s="15">
        <v>24</v>
      </c>
    </row>
    <row r="195" spans="1:16" x14ac:dyDescent="0.25">
      <c r="A195" s="13">
        <v>12</v>
      </c>
      <c r="B195" s="13" t="s">
        <v>21</v>
      </c>
      <c r="C195" s="15">
        <v>124</v>
      </c>
      <c r="D195" s="16" t="s">
        <v>48</v>
      </c>
      <c r="E195" s="15">
        <v>5932</v>
      </c>
      <c r="F195" s="15">
        <v>39</v>
      </c>
      <c r="G195" s="15">
        <v>167</v>
      </c>
      <c r="H195" s="15">
        <v>6</v>
      </c>
      <c r="I195" s="15">
        <v>4</v>
      </c>
      <c r="J195" s="15">
        <v>2</v>
      </c>
      <c r="K195" s="15">
        <v>30</v>
      </c>
      <c r="L195" s="15">
        <v>0</v>
      </c>
      <c r="M195" s="15">
        <v>1</v>
      </c>
      <c r="N195" s="15">
        <v>0</v>
      </c>
      <c r="O195" s="15">
        <v>16</v>
      </c>
      <c r="P195" s="15">
        <v>265</v>
      </c>
    </row>
    <row r="196" spans="1:16" x14ac:dyDescent="0.25">
      <c r="A196" s="13">
        <v>12</v>
      </c>
      <c r="B196" s="13" t="s">
        <v>21</v>
      </c>
      <c r="C196" s="15">
        <v>124</v>
      </c>
      <c r="D196" s="16" t="s">
        <v>48</v>
      </c>
      <c r="E196" s="15">
        <v>5933</v>
      </c>
      <c r="F196" s="15">
        <v>44</v>
      </c>
      <c r="G196" s="15">
        <v>47</v>
      </c>
      <c r="H196" s="15">
        <v>9</v>
      </c>
      <c r="I196" s="15">
        <v>3</v>
      </c>
      <c r="J196" s="15">
        <v>0</v>
      </c>
      <c r="K196" s="15">
        <v>3</v>
      </c>
      <c r="L196" s="15">
        <v>0</v>
      </c>
      <c r="M196" s="15">
        <v>5</v>
      </c>
      <c r="N196" s="15">
        <v>0</v>
      </c>
      <c r="O196" s="15">
        <v>19</v>
      </c>
      <c r="P196" s="15">
        <v>130</v>
      </c>
    </row>
    <row r="197" spans="1:16" x14ac:dyDescent="0.25">
      <c r="A197" s="13">
        <v>12</v>
      </c>
      <c r="B197" s="13" t="s">
        <v>21</v>
      </c>
      <c r="C197" s="15">
        <v>124</v>
      </c>
      <c r="D197" s="16" t="s">
        <v>48</v>
      </c>
      <c r="E197" s="15">
        <v>5934</v>
      </c>
      <c r="F197" s="15">
        <v>8</v>
      </c>
      <c r="G197" s="15">
        <v>56</v>
      </c>
      <c r="H197" s="15">
        <v>4</v>
      </c>
      <c r="I197" s="15">
        <v>2</v>
      </c>
      <c r="J197" s="15">
        <v>0</v>
      </c>
      <c r="K197" s="15">
        <v>2</v>
      </c>
      <c r="L197" s="15">
        <v>0</v>
      </c>
      <c r="M197" s="15">
        <v>0</v>
      </c>
      <c r="N197" s="15">
        <v>0</v>
      </c>
      <c r="O197" s="15">
        <v>5</v>
      </c>
      <c r="P197" s="15">
        <v>77</v>
      </c>
    </row>
    <row r="198" spans="1:16" x14ac:dyDescent="0.25">
      <c r="A198" s="13">
        <v>12</v>
      </c>
      <c r="B198" s="13" t="s">
        <v>21</v>
      </c>
      <c r="C198" s="15">
        <v>124</v>
      </c>
      <c r="D198" s="16" t="s">
        <v>48</v>
      </c>
      <c r="E198" s="15">
        <v>5935</v>
      </c>
      <c r="F198" s="15">
        <v>6</v>
      </c>
      <c r="G198" s="15">
        <v>22</v>
      </c>
      <c r="H198" s="15">
        <v>1</v>
      </c>
      <c r="I198" s="15">
        <v>1</v>
      </c>
      <c r="J198" s="15">
        <v>0</v>
      </c>
      <c r="K198" s="15">
        <v>0</v>
      </c>
      <c r="L198" s="15">
        <v>0</v>
      </c>
      <c r="M198" s="15">
        <v>1</v>
      </c>
      <c r="N198" s="15">
        <v>0</v>
      </c>
      <c r="O198" s="15">
        <v>2</v>
      </c>
      <c r="P198" s="15">
        <v>33</v>
      </c>
    </row>
    <row r="199" spans="1:16" x14ac:dyDescent="0.25">
      <c r="A199" s="13">
        <v>12</v>
      </c>
      <c r="B199" s="13" t="s">
        <v>21</v>
      </c>
      <c r="C199" s="15">
        <v>124</v>
      </c>
      <c r="D199" s="16" t="s">
        <v>48</v>
      </c>
      <c r="E199" s="15">
        <v>5936</v>
      </c>
      <c r="F199" s="15">
        <v>2</v>
      </c>
      <c r="G199" s="15">
        <v>6</v>
      </c>
      <c r="H199" s="15">
        <v>0</v>
      </c>
      <c r="I199" s="15">
        <v>0</v>
      </c>
      <c r="J199" s="15">
        <v>0</v>
      </c>
      <c r="K199" s="15">
        <v>2</v>
      </c>
      <c r="L199" s="15">
        <v>0</v>
      </c>
      <c r="M199" s="15">
        <v>0</v>
      </c>
      <c r="N199" s="15">
        <v>0</v>
      </c>
      <c r="O199" s="15">
        <v>1</v>
      </c>
      <c r="P199" s="15">
        <v>11</v>
      </c>
    </row>
    <row r="200" spans="1:16" x14ac:dyDescent="0.25">
      <c r="A200" s="13">
        <v>12</v>
      </c>
      <c r="B200" s="13" t="s">
        <v>21</v>
      </c>
      <c r="C200" s="15">
        <v>124</v>
      </c>
      <c r="D200" s="16" t="s">
        <v>48</v>
      </c>
      <c r="E200" s="15">
        <v>5937</v>
      </c>
      <c r="F200" s="15">
        <v>2</v>
      </c>
      <c r="G200" s="15">
        <v>24</v>
      </c>
      <c r="H200" s="15">
        <v>1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1</v>
      </c>
      <c r="P200" s="15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0"/>
  <sheetViews>
    <sheetView workbookViewId="0"/>
  </sheetViews>
  <sheetFormatPr baseColWidth="10" defaultRowHeight="15" x14ac:dyDescent="0.25"/>
  <cols>
    <col min="1" max="1" width="11.42578125" style="8"/>
    <col min="2" max="2" width="23.140625" style="32" bestFit="1" customWidth="1"/>
    <col min="3" max="3" width="5" style="8" customWidth="1"/>
    <col min="4" max="4" width="21" style="33" customWidth="1"/>
    <col min="5" max="5" width="8" style="8" customWidth="1"/>
    <col min="6" max="6" width="9.140625" style="8" bestFit="1" customWidth="1"/>
    <col min="7" max="7" width="5.5703125" style="8" bestFit="1" customWidth="1"/>
    <col min="8" max="8" width="11" style="8" customWidth="1"/>
    <col min="9" max="9" width="9.140625" style="8" bestFit="1" customWidth="1"/>
    <col min="10" max="10" width="7.5703125" style="8" bestFit="1" customWidth="1"/>
    <col min="11" max="11" width="6.28515625" style="8" bestFit="1" customWidth="1"/>
    <col min="12" max="12" width="8.42578125" style="8" bestFit="1" customWidth="1"/>
    <col min="13" max="13" width="10.140625" style="8" customWidth="1"/>
    <col min="14" max="14" width="7.5703125" style="8" bestFit="1" customWidth="1"/>
    <col min="15" max="15" width="9.5703125" style="8" bestFit="1" customWidth="1"/>
    <col min="16" max="16" width="8.42578125" style="8" customWidth="1"/>
    <col min="17" max="16384" width="11.42578125" style="8"/>
  </cols>
  <sheetData>
    <row r="1" spans="1:16" ht="36.75" x14ac:dyDescent="0.25">
      <c r="A1" s="17" t="s">
        <v>49</v>
      </c>
      <c r="B1" s="18" t="s">
        <v>50</v>
      </c>
      <c r="C1" s="17" t="s">
        <v>51</v>
      </c>
      <c r="D1" s="17" t="s">
        <v>52</v>
      </c>
      <c r="E1" s="17" t="s">
        <v>53</v>
      </c>
      <c r="F1" s="17" t="s">
        <v>26</v>
      </c>
      <c r="G1" s="17" t="s">
        <v>27</v>
      </c>
      <c r="H1" s="19" t="s">
        <v>54</v>
      </c>
      <c r="I1" s="17" t="s">
        <v>28</v>
      </c>
      <c r="J1" s="17" t="s">
        <v>29</v>
      </c>
      <c r="K1" s="17" t="s">
        <v>30</v>
      </c>
      <c r="L1" s="20" t="s">
        <v>55</v>
      </c>
      <c r="M1" s="19" t="s">
        <v>56</v>
      </c>
      <c r="N1" s="21" t="s">
        <v>57</v>
      </c>
      <c r="O1" s="19" t="s">
        <v>58</v>
      </c>
      <c r="P1" s="22"/>
    </row>
    <row r="2" spans="1:16" x14ac:dyDescent="0.25">
      <c r="A2" s="11" t="s">
        <v>59</v>
      </c>
      <c r="B2" s="23" t="s">
        <v>19</v>
      </c>
      <c r="C2" s="24">
        <v>1</v>
      </c>
      <c r="D2" s="25" t="s">
        <v>17</v>
      </c>
      <c r="E2" s="24">
        <v>1</v>
      </c>
      <c r="F2" s="26">
        <v>274</v>
      </c>
      <c r="G2" s="26">
        <v>0</v>
      </c>
      <c r="H2" s="26">
        <v>452</v>
      </c>
      <c r="I2" s="26">
        <v>39</v>
      </c>
      <c r="J2" s="26">
        <v>15</v>
      </c>
      <c r="K2" s="26">
        <v>0</v>
      </c>
      <c r="L2" s="26">
        <v>3</v>
      </c>
      <c r="M2" s="26">
        <v>0</v>
      </c>
      <c r="N2" s="26">
        <v>32</v>
      </c>
      <c r="O2" s="26">
        <f t="shared" ref="O2:O39" si="0">F2+G2+H2+I2+J2+K2+L2+M2+N2+P2</f>
        <v>815</v>
      </c>
      <c r="P2" s="26"/>
    </row>
    <row r="3" spans="1:16" x14ac:dyDescent="0.25">
      <c r="A3" s="24" t="s">
        <v>59</v>
      </c>
      <c r="B3" s="27" t="s">
        <v>19</v>
      </c>
      <c r="C3" s="28">
        <v>1</v>
      </c>
      <c r="D3" s="29" t="s">
        <v>17</v>
      </c>
      <c r="E3" s="28">
        <v>2</v>
      </c>
      <c r="F3" s="30">
        <v>211</v>
      </c>
      <c r="G3" s="30">
        <v>0</v>
      </c>
      <c r="H3" s="30">
        <v>535</v>
      </c>
      <c r="I3" s="30">
        <v>32</v>
      </c>
      <c r="J3" s="30">
        <v>6</v>
      </c>
      <c r="K3" s="30">
        <v>0</v>
      </c>
      <c r="L3" s="30">
        <v>3</v>
      </c>
      <c r="M3" s="30">
        <v>0</v>
      </c>
      <c r="N3" s="30">
        <v>31</v>
      </c>
      <c r="O3" s="30">
        <f t="shared" si="0"/>
        <v>818</v>
      </c>
      <c r="P3" s="30"/>
    </row>
    <row r="4" spans="1:16" x14ac:dyDescent="0.25">
      <c r="A4" s="28" t="s">
        <v>59</v>
      </c>
      <c r="B4" s="27" t="s">
        <v>19</v>
      </c>
      <c r="C4" s="28">
        <v>1</v>
      </c>
      <c r="D4" s="29" t="s">
        <v>17</v>
      </c>
      <c r="E4" s="28">
        <v>3</v>
      </c>
      <c r="F4" s="30">
        <v>281</v>
      </c>
      <c r="G4" s="30">
        <v>0</v>
      </c>
      <c r="H4" s="30">
        <v>513</v>
      </c>
      <c r="I4" s="30">
        <v>67</v>
      </c>
      <c r="J4" s="30">
        <v>18</v>
      </c>
      <c r="K4" s="30">
        <v>0</v>
      </c>
      <c r="L4" s="30">
        <v>4</v>
      </c>
      <c r="M4" s="30">
        <v>0</v>
      </c>
      <c r="N4" s="30">
        <v>17</v>
      </c>
      <c r="O4" s="30">
        <f t="shared" si="0"/>
        <v>900</v>
      </c>
      <c r="P4" s="30"/>
    </row>
    <row r="5" spans="1:16" x14ac:dyDescent="0.25">
      <c r="A5" s="28" t="s">
        <v>59</v>
      </c>
      <c r="B5" s="27" t="s">
        <v>19</v>
      </c>
      <c r="C5" s="28">
        <v>1</v>
      </c>
      <c r="D5" s="29" t="s">
        <v>17</v>
      </c>
      <c r="E5" s="28">
        <v>4</v>
      </c>
      <c r="F5" s="30">
        <v>323</v>
      </c>
      <c r="G5" s="30">
        <v>0</v>
      </c>
      <c r="H5" s="30">
        <v>502</v>
      </c>
      <c r="I5" s="30">
        <v>69</v>
      </c>
      <c r="J5" s="30">
        <v>7</v>
      </c>
      <c r="K5" s="30">
        <v>0</v>
      </c>
      <c r="L5" s="30">
        <v>2</v>
      </c>
      <c r="M5" s="30">
        <v>6</v>
      </c>
      <c r="N5" s="30">
        <v>50</v>
      </c>
      <c r="O5" s="30">
        <f t="shared" si="0"/>
        <v>959</v>
      </c>
      <c r="P5" s="30"/>
    </row>
    <row r="6" spans="1:16" x14ac:dyDescent="0.25">
      <c r="A6" s="28" t="s">
        <v>59</v>
      </c>
      <c r="B6" s="27" t="s">
        <v>19</v>
      </c>
      <c r="C6" s="28">
        <v>1</v>
      </c>
      <c r="D6" s="29" t="s">
        <v>17</v>
      </c>
      <c r="E6" s="28">
        <v>5</v>
      </c>
      <c r="F6" s="30">
        <v>234</v>
      </c>
      <c r="G6" s="30">
        <v>0</v>
      </c>
      <c r="H6" s="30">
        <v>221</v>
      </c>
      <c r="I6" s="30">
        <v>40</v>
      </c>
      <c r="J6" s="30">
        <v>8</v>
      </c>
      <c r="K6" s="30">
        <v>0</v>
      </c>
      <c r="L6" s="30">
        <v>3</v>
      </c>
      <c r="M6" s="30">
        <v>1</v>
      </c>
      <c r="N6" s="30">
        <v>27</v>
      </c>
      <c r="O6" s="30">
        <f t="shared" si="0"/>
        <v>534</v>
      </c>
      <c r="P6" s="30"/>
    </row>
    <row r="7" spans="1:16" x14ac:dyDescent="0.25">
      <c r="A7" s="28" t="s">
        <v>59</v>
      </c>
      <c r="B7" s="27" t="s">
        <v>19</v>
      </c>
      <c r="C7" s="28">
        <v>1</v>
      </c>
      <c r="D7" s="29" t="s">
        <v>17</v>
      </c>
      <c r="E7" s="28">
        <v>6</v>
      </c>
      <c r="F7" s="30">
        <v>255</v>
      </c>
      <c r="G7" s="30">
        <v>0</v>
      </c>
      <c r="H7" s="30">
        <v>226</v>
      </c>
      <c r="I7" s="30">
        <v>15</v>
      </c>
      <c r="J7" s="30">
        <v>4</v>
      </c>
      <c r="K7" s="30">
        <v>0</v>
      </c>
      <c r="L7" s="30">
        <v>6</v>
      </c>
      <c r="M7" s="30">
        <v>0</v>
      </c>
      <c r="N7" s="30">
        <v>15</v>
      </c>
      <c r="O7" s="30">
        <f t="shared" si="0"/>
        <v>521</v>
      </c>
      <c r="P7" s="30"/>
    </row>
    <row r="8" spans="1:16" x14ac:dyDescent="0.25">
      <c r="A8" s="28" t="s">
        <v>59</v>
      </c>
      <c r="B8" s="27" t="s">
        <v>19</v>
      </c>
      <c r="C8" s="28">
        <v>1</v>
      </c>
      <c r="D8" s="29" t="s">
        <v>17</v>
      </c>
      <c r="E8" s="28">
        <v>7</v>
      </c>
      <c r="F8" s="30">
        <v>162</v>
      </c>
      <c r="G8" s="30">
        <v>0</v>
      </c>
      <c r="H8" s="30">
        <v>195</v>
      </c>
      <c r="I8" s="30">
        <v>26</v>
      </c>
      <c r="J8" s="30">
        <v>3</v>
      </c>
      <c r="K8" s="30">
        <v>0</v>
      </c>
      <c r="L8" s="30">
        <v>2</v>
      </c>
      <c r="M8" s="30">
        <v>0</v>
      </c>
      <c r="N8" s="30">
        <v>13</v>
      </c>
      <c r="O8" s="30">
        <f t="shared" si="0"/>
        <v>401</v>
      </c>
      <c r="P8" s="30"/>
    </row>
    <row r="9" spans="1:16" x14ac:dyDescent="0.25">
      <c r="A9" s="28" t="s">
        <v>59</v>
      </c>
      <c r="B9" s="27" t="s">
        <v>19</v>
      </c>
      <c r="C9" s="28">
        <v>1</v>
      </c>
      <c r="D9" s="29" t="s">
        <v>17</v>
      </c>
      <c r="E9" s="28">
        <v>8</v>
      </c>
      <c r="F9" s="30">
        <v>159</v>
      </c>
      <c r="G9" s="30">
        <v>0</v>
      </c>
      <c r="H9" s="30">
        <v>112</v>
      </c>
      <c r="I9" s="30">
        <v>18</v>
      </c>
      <c r="J9" s="30">
        <v>4</v>
      </c>
      <c r="K9" s="30">
        <v>0</v>
      </c>
      <c r="L9" s="30">
        <v>3</v>
      </c>
      <c r="M9" s="30">
        <v>0</v>
      </c>
      <c r="N9" s="30">
        <v>25</v>
      </c>
      <c r="O9" s="30">
        <f t="shared" si="0"/>
        <v>321</v>
      </c>
      <c r="P9" s="30"/>
    </row>
    <row r="10" spans="1:16" x14ac:dyDescent="0.25">
      <c r="A10" s="28" t="s">
        <v>59</v>
      </c>
      <c r="B10" s="27" t="s">
        <v>19</v>
      </c>
      <c r="C10" s="28">
        <v>1</v>
      </c>
      <c r="D10" s="29" t="s">
        <v>17</v>
      </c>
      <c r="E10" s="28">
        <v>9</v>
      </c>
      <c r="F10" s="30">
        <v>228</v>
      </c>
      <c r="G10" s="30">
        <v>0</v>
      </c>
      <c r="H10" s="30">
        <v>149</v>
      </c>
      <c r="I10" s="30">
        <v>26</v>
      </c>
      <c r="J10" s="30">
        <v>5</v>
      </c>
      <c r="K10" s="30">
        <v>0</v>
      </c>
      <c r="L10" s="30">
        <v>0</v>
      </c>
      <c r="M10" s="30">
        <v>0</v>
      </c>
      <c r="N10" s="30">
        <v>22</v>
      </c>
      <c r="O10" s="30">
        <f t="shared" si="0"/>
        <v>430</v>
      </c>
      <c r="P10" s="30"/>
    </row>
    <row r="11" spans="1:16" x14ac:dyDescent="0.25">
      <c r="A11" s="28" t="s">
        <v>59</v>
      </c>
      <c r="B11" s="27" t="s">
        <v>19</v>
      </c>
      <c r="C11" s="28">
        <v>1</v>
      </c>
      <c r="D11" s="29" t="s">
        <v>17</v>
      </c>
      <c r="E11" s="28">
        <v>10</v>
      </c>
      <c r="F11" s="30">
        <v>315</v>
      </c>
      <c r="G11" s="30">
        <v>0</v>
      </c>
      <c r="H11" s="30">
        <v>172</v>
      </c>
      <c r="I11" s="30">
        <v>64</v>
      </c>
      <c r="J11" s="30">
        <v>10</v>
      </c>
      <c r="K11" s="30">
        <v>0</v>
      </c>
      <c r="L11" s="30">
        <v>3</v>
      </c>
      <c r="M11" s="30">
        <v>0</v>
      </c>
      <c r="N11" s="30">
        <v>46</v>
      </c>
      <c r="O11" s="30">
        <f t="shared" si="0"/>
        <v>610</v>
      </c>
      <c r="P11" s="30"/>
    </row>
    <row r="12" spans="1:16" x14ac:dyDescent="0.25">
      <c r="A12" s="28" t="s">
        <v>59</v>
      </c>
      <c r="B12" s="27" t="s">
        <v>19</v>
      </c>
      <c r="C12" s="28">
        <v>1</v>
      </c>
      <c r="D12" s="29" t="s">
        <v>17</v>
      </c>
      <c r="E12" s="28">
        <v>11</v>
      </c>
      <c r="F12" s="30">
        <v>183</v>
      </c>
      <c r="G12" s="30">
        <v>0</v>
      </c>
      <c r="H12" s="30">
        <v>207</v>
      </c>
      <c r="I12" s="30">
        <v>16</v>
      </c>
      <c r="J12" s="30">
        <v>61</v>
      </c>
      <c r="K12" s="30">
        <v>0</v>
      </c>
      <c r="L12" s="30">
        <v>0</v>
      </c>
      <c r="M12" s="30">
        <v>0</v>
      </c>
      <c r="N12" s="30">
        <v>26</v>
      </c>
      <c r="O12" s="30">
        <f t="shared" si="0"/>
        <v>493</v>
      </c>
      <c r="P12" s="30"/>
    </row>
    <row r="13" spans="1:16" x14ac:dyDescent="0.25">
      <c r="A13" s="28" t="s">
        <v>59</v>
      </c>
      <c r="B13" s="27" t="s">
        <v>19</v>
      </c>
      <c r="C13" s="28">
        <v>1</v>
      </c>
      <c r="D13" s="29" t="s">
        <v>17</v>
      </c>
      <c r="E13" s="28">
        <v>12</v>
      </c>
      <c r="F13" s="30">
        <v>179</v>
      </c>
      <c r="G13" s="30">
        <v>0</v>
      </c>
      <c r="H13" s="30">
        <v>195</v>
      </c>
      <c r="I13" s="30">
        <v>52</v>
      </c>
      <c r="J13" s="30">
        <v>23</v>
      </c>
      <c r="K13" s="30">
        <v>0</v>
      </c>
      <c r="L13" s="30">
        <v>5</v>
      </c>
      <c r="M13" s="30">
        <v>0</v>
      </c>
      <c r="N13" s="30">
        <v>55</v>
      </c>
      <c r="O13" s="30">
        <f t="shared" si="0"/>
        <v>509</v>
      </c>
      <c r="P13" s="30"/>
    </row>
    <row r="14" spans="1:16" x14ac:dyDescent="0.25">
      <c r="A14" s="28" t="s">
        <v>59</v>
      </c>
      <c r="B14" s="27" t="s">
        <v>19</v>
      </c>
      <c r="C14" s="28">
        <v>1</v>
      </c>
      <c r="D14" s="29" t="s">
        <v>17</v>
      </c>
      <c r="E14" s="28">
        <v>13</v>
      </c>
      <c r="F14" s="30">
        <v>193</v>
      </c>
      <c r="G14" s="30">
        <v>0</v>
      </c>
      <c r="H14" s="30">
        <v>327</v>
      </c>
      <c r="I14" s="30">
        <v>32</v>
      </c>
      <c r="J14" s="30">
        <v>45</v>
      </c>
      <c r="K14" s="30">
        <v>0</v>
      </c>
      <c r="L14" s="30">
        <v>3</v>
      </c>
      <c r="M14" s="30">
        <v>0</v>
      </c>
      <c r="N14" s="30">
        <v>30</v>
      </c>
      <c r="O14" s="30">
        <f t="shared" si="0"/>
        <v>630</v>
      </c>
      <c r="P14" s="30"/>
    </row>
    <row r="15" spans="1:16" x14ac:dyDescent="0.25">
      <c r="A15" s="28" t="s">
        <v>59</v>
      </c>
      <c r="B15" s="27" t="s">
        <v>19</v>
      </c>
      <c r="C15" s="28">
        <v>1</v>
      </c>
      <c r="D15" s="29" t="s">
        <v>17</v>
      </c>
      <c r="E15" s="28">
        <v>14</v>
      </c>
      <c r="F15" s="30">
        <v>286</v>
      </c>
      <c r="G15" s="30">
        <v>0</v>
      </c>
      <c r="H15" s="30">
        <v>432</v>
      </c>
      <c r="I15" s="30">
        <v>54</v>
      </c>
      <c r="J15" s="30">
        <v>102</v>
      </c>
      <c r="K15" s="30">
        <v>0</v>
      </c>
      <c r="L15" s="30">
        <v>3</v>
      </c>
      <c r="M15" s="30">
        <v>0</v>
      </c>
      <c r="N15" s="30">
        <v>34</v>
      </c>
      <c r="O15" s="30">
        <f t="shared" si="0"/>
        <v>911</v>
      </c>
      <c r="P15" s="30"/>
    </row>
    <row r="16" spans="1:16" x14ac:dyDescent="0.25">
      <c r="A16" s="28" t="s">
        <v>59</v>
      </c>
      <c r="B16" s="27" t="s">
        <v>19</v>
      </c>
      <c r="C16" s="28">
        <v>1</v>
      </c>
      <c r="D16" s="29" t="s">
        <v>17</v>
      </c>
      <c r="E16" s="28">
        <v>15</v>
      </c>
      <c r="F16" s="30">
        <v>173</v>
      </c>
      <c r="G16" s="30">
        <v>0</v>
      </c>
      <c r="H16" s="30">
        <v>329</v>
      </c>
      <c r="I16" s="30">
        <v>52</v>
      </c>
      <c r="J16" s="30">
        <v>11</v>
      </c>
      <c r="K16" s="30">
        <v>0</v>
      </c>
      <c r="L16" s="30">
        <v>0</v>
      </c>
      <c r="M16" s="30">
        <v>0</v>
      </c>
      <c r="N16" s="30">
        <v>19</v>
      </c>
      <c r="O16" s="30">
        <f t="shared" si="0"/>
        <v>584</v>
      </c>
      <c r="P16" s="30"/>
    </row>
    <row r="17" spans="1:16" x14ac:dyDescent="0.25">
      <c r="A17" s="28" t="s">
        <v>59</v>
      </c>
      <c r="B17" s="27" t="s">
        <v>19</v>
      </c>
      <c r="C17" s="28">
        <v>1</v>
      </c>
      <c r="D17" s="29" t="s">
        <v>17</v>
      </c>
      <c r="E17" s="28">
        <v>16</v>
      </c>
      <c r="F17" s="30">
        <v>231</v>
      </c>
      <c r="G17" s="30">
        <v>0</v>
      </c>
      <c r="H17" s="30">
        <v>266</v>
      </c>
      <c r="I17" s="30">
        <v>67</v>
      </c>
      <c r="J17" s="30">
        <v>12</v>
      </c>
      <c r="K17" s="30">
        <v>0</v>
      </c>
      <c r="L17" s="30">
        <v>4</v>
      </c>
      <c r="M17" s="30">
        <v>0</v>
      </c>
      <c r="N17" s="30">
        <v>37</v>
      </c>
      <c r="O17" s="30">
        <f t="shared" si="0"/>
        <v>617</v>
      </c>
      <c r="P17" s="30"/>
    </row>
    <row r="18" spans="1:16" x14ac:dyDescent="0.25">
      <c r="A18" s="28" t="s">
        <v>59</v>
      </c>
      <c r="B18" s="27" t="s">
        <v>19</v>
      </c>
      <c r="C18" s="28">
        <v>1</v>
      </c>
      <c r="D18" s="29" t="s">
        <v>17</v>
      </c>
      <c r="E18" s="28">
        <v>17</v>
      </c>
      <c r="F18" s="30">
        <v>231</v>
      </c>
      <c r="G18" s="30">
        <v>0</v>
      </c>
      <c r="H18" s="30">
        <v>266</v>
      </c>
      <c r="I18" s="30">
        <v>40</v>
      </c>
      <c r="J18" s="30">
        <v>5</v>
      </c>
      <c r="K18" s="30">
        <v>0</v>
      </c>
      <c r="L18" s="30">
        <v>8</v>
      </c>
      <c r="M18" s="30">
        <v>0</v>
      </c>
      <c r="N18" s="30">
        <v>39</v>
      </c>
      <c r="O18" s="30">
        <f t="shared" si="0"/>
        <v>589</v>
      </c>
      <c r="P18" s="30"/>
    </row>
    <row r="19" spans="1:16" x14ac:dyDescent="0.25">
      <c r="A19" s="28" t="s">
        <v>59</v>
      </c>
      <c r="B19" s="27" t="s">
        <v>19</v>
      </c>
      <c r="C19" s="28">
        <v>1</v>
      </c>
      <c r="D19" s="29" t="s">
        <v>17</v>
      </c>
      <c r="E19" s="28">
        <v>18</v>
      </c>
      <c r="F19" s="30">
        <v>95</v>
      </c>
      <c r="G19" s="30">
        <v>0</v>
      </c>
      <c r="H19" s="30">
        <v>160</v>
      </c>
      <c r="I19" s="30">
        <v>11</v>
      </c>
      <c r="J19" s="30">
        <v>4</v>
      </c>
      <c r="K19" s="30">
        <v>0</v>
      </c>
      <c r="L19" s="30">
        <v>0</v>
      </c>
      <c r="M19" s="30">
        <v>0</v>
      </c>
      <c r="N19" s="30">
        <v>19</v>
      </c>
      <c r="O19" s="30">
        <f t="shared" si="0"/>
        <v>289</v>
      </c>
      <c r="P19" s="30"/>
    </row>
    <row r="20" spans="1:16" x14ac:dyDescent="0.25">
      <c r="A20" s="28" t="s">
        <v>59</v>
      </c>
      <c r="B20" s="27" t="s">
        <v>19</v>
      </c>
      <c r="C20" s="28">
        <v>1</v>
      </c>
      <c r="D20" s="29" t="s">
        <v>17</v>
      </c>
      <c r="E20" s="28">
        <v>19</v>
      </c>
      <c r="F20" s="30">
        <v>211</v>
      </c>
      <c r="G20" s="30">
        <v>0</v>
      </c>
      <c r="H20" s="30">
        <v>328</v>
      </c>
      <c r="I20" s="30">
        <v>41</v>
      </c>
      <c r="J20" s="30">
        <v>95</v>
      </c>
      <c r="K20" s="30">
        <v>0</v>
      </c>
      <c r="L20" s="30">
        <v>3</v>
      </c>
      <c r="M20" s="30">
        <v>17</v>
      </c>
      <c r="N20" s="30">
        <v>68</v>
      </c>
      <c r="O20" s="30">
        <f t="shared" si="0"/>
        <v>763</v>
      </c>
      <c r="P20" s="30"/>
    </row>
    <row r="21" spans="1:16" x14ac:dyDescent="0.25">
      <c r="A21" s="28" t="s">
        <v>59</v>
      </c>
      <c r="B21" s="27" t="s">
        <v>19</v>
      </c>
      <c r="C21" s="28">
        <v>1</v>
      </c>
      <c r="D21" s="29" t="s">
        <v>17</v>
      </c>
      <c r="E21" s="28">
        <v>20</v>
      </c>
      <c r="F21" s="30">
        <v>203</v>
      </c>
      <c r="G21" s="30">
        <v>0</v>
      </c>
      <c r="H21" s="30">
        <v>364</v>
      </c>
      <c r="I21" s="30">
        <v>88</v>
      </c>
      <c r="J21" s="30">
        <v>91</v>
      </c>
      <c r="K21" s="30">
        <v>0</v>
      </c>
      <c r="L21" s="30">
        <v>5</v>
      </c>
      <c r="M21" s="30">
        <v>2</v>
      </c>
      <c r="N21" s="30">
        <v>44</v>
      </c>
      <c r="O21" s="30">
        <f t="shared" si="0"/>
        <v>797</v>
      </c>
      <c r="P21" s="30"/>
    </row>
    <row r="22" spans="1:16" x14ac:dyDescent="0.25">
      <c r="A22" s="28" t="s">
        <v>59</v>
      </c>
      <c r="B22" s="27" t="s">
        <v>19</v>
      </c>
      <c r="C22" s="28">
        <v>1</v>
      </c>
      <c r="D22" s="29" t="s">
        <v>17</v>
      </c>
      <c r="E22" s="28">
        <v>21</v>
      </c>
      <c r="F22" s="30">
        <v>143</v>
      </c>
      <c r="G22" s="30">
        <v>0</v>
      </c>
      <c r="H22" s="30">
        <v>265</v>
      </c>
      <c r="I22" s="30">
        <v>60</v>
      </c>
      <c r="J22" s="30">
        <v>87</v>
      </c>
      <c r="K22" s="30">
        <v>0</v>
      </c>
      <c r="L22" s="30">
        <v>2</v>
      </c>
      <c r="M22" s="30">
        <v>9</v>
      </c>
      <c r="N22" s="30">
        <v>37</v>
      </c>
      <c r="O22" s="30">
        <f t="shared" si="0"/>
        <v>603</v>
      </c>
      <c r="P22" s="30"/>
    </row>
    <row r="23" spans="1:16" x14ac:dyDescent="0.25">
      <c r="A23" s="28" t="s">
        <v>59</v>
      </c>
      <c r="B23" s="27" t="s">
        <v>19</v>
      </c>
      <c r="C23" s="28">
        <v>1</v>
      </c>
      <c r="D23" s="29" t="s">
        <v>17</v>
      </c>
      <c r="E23" s="28">
        <v>22</v>
      </c>
      <c r="F23" s="30">
        <v>178</v>
      </c>
      <c r="G23" s="30">
        <v>0</v>
      </c>
      <c r="H23" s="30">
        <v>313</v>
      </c>
      <c r="I23" s="30">
        <v>112</v>
      </c>
      <c r="J23" s="30">
        <v>29</v>
      </c>
      <c r="K23" s="30">
        <v>0</v>
      </c>
      <c r="L23" s="30">
        <v>2</v>
      </c>
      <c r="M23" s="30">
        <v>1</v>
      </c>
      <c r="N23" s="30">
        <v>36</v>
      </c>
      <c r="O23" s="30">
        <f t="shared" si="0"/>
        <v>671</v>
      </c>
      <c r="P23" s="30"/>
    </row>
    <row r="24" spans="1:16" x14ac:dyDescent="0.25">
      <c r="A24" s="28" t="s">
        <v>59</v>
      </c>
      <c r="B24" s="27" t="s">
        <v>19</v>
      </c>
      <c r="C24" s="28">
        <v>1</v>
      </c>
      <c r="D24" s="29" t="s">
        <v>17</v>
      </c>
      <c r="E24" s="28">
        <v>23</v>
      </c>
      <c r="F24" s="30">
        <v>109</v>
      </c>
      <c r="G24" s="30">
        <v>0</v>
      </c>
      <c r="H24" s="30">
        <v>232</v>
      </c>
      <c r="I24" s="30">
        <v>11</v>
      </c>
      <c r="J24" s="30">
        <v>2</v>
      </c>
      <c r="K24" s="30">
        <v>0</v>
      </c>
      <c r="L24" s="30">
        <v>2</v>
      </c>
      <c r="M24" s="30">
        <v>2</v>
      </c>
      <c r="N24" s="30">
        <v>19</v>
      </c>
      <c r="O24" s="30">
        <f t="shared" si="0"/>
        <v>377</v>
      </c>
      <c r="P24" s="30"/>
    </row>
    <row r="25" spans="1:16" x14ac:dyDescent="0.25">
      <c r="A25" s="28" t="s">
        <v>59</v>
      </c>
      <c r="B25" s="27" t="s">
        <v>19</v>
      </c>
      <c r="C25" s="28">
        <v>1</v>
      </c>
      <c r="D25" s="29" t="s">
        <v>17</v>
      </c>
      <c r="E25" s="28">
        <v>24</v>
      </c>
      <c r="F25" s="30">
        <v>277</v>
      </c>
      <c r="G25" s="30">
        <v>0</v>
      </c>
      <c r="H25" s="30">
        <v>315</v>
      </c>
      <c r="I25" s="30">
        <v>58</v>
      </c>
      <c r="J25" s="30">
        <v>7</v>
      </c>
      <c r="K25" s="30">
        <v>0</v>
      </c>
      <c r="L25" s="30">
        <v>0</v>
      </c>
      <c r="M25" s="30">
        <v>0</v>
      </c>
      <c r="N25" s="30">
        <v>23</v>
      </c>
      <c r="O25" s="30">
        <f t="shared" si="0"/>
        <v>680</v>
      </c>
      <c r="P25" s="30"/>
    </row>
    <row r="26" spans="1:16" x14ac:dyDescent="0.25">
      <c r="A26" s="28" t="s">
        <v>59</v>
      </c>
      <c r="B26" s="27" t="s">
        <v>19</v>
      </c>
      <c r="C26" s="28">
        <v>1</v>
      </c>
      <c r="D26" s="29" t="s">
        <v>17</v>
      </c>
      <c r="E26" s="28">
        <v>25</v>
      </c>
      <c r="F26" s="30">
        <v>140</v>
      </c>
      <c r="G26" s="30">
        <v>0</v>
      </c>
      <c r="H26" s="30">
        <v>198</v>
      </c>
      <c r="I26" s="30">
        <v>19</v>
      </c>
      <c r="J26" s="30">
        <v>8</v>
      </c>
      <c r="K26" s="30">
        <v>0</v>
      </c>
      <c r="L26" s="30">
        <v>2</v>
      </c>
      <c r="M26" s="30">
        <v>0</v>
      </c>
      <c r="N26" s="30">
        <v>21</v>
      </c>
      <c r="O26" s="30">
        <f t="shared" si="0"/>
        <v>388</v>
      </c>
      <c r="P26" s="30"/>
    </row>
    <row r="27" spans="1:16" x14ac:dyDescent="0.25">
      <c r="A27" s="28" t="s">
        <v>59</v>
      </c>
      <c r="B27" s="27" t="s">
        <v>19</v>
      </c>
      <c r="C27" s="28">
        <v>1</v>
      </c>
      <c r="D27" s="29" t="s">
        <v>17</v>
      </c>
      <c r="E27" s="28">
        <v>26</v>
      </c>
      <c r="F27" s="30">
        <v>268</v>
      </c>
      <c r="G27" s="30">
        <v>0</v>
      </c>
      <c r="H27" s="30">
        <v>359</v>
      </c>
      <c r="I27" s="30">
        <v>47</v>
      </c>
      <c r="J27" s="30">
        <v>14</v>
      </c>
      <c r="K27" s="30">
        <v>0</v>
      </c>
      <c r="L27" s="30">
        <v>3</v>
      </c>
      <c r="M27" s="30">
        <v>0</v>
      </c>
      <c r="N27" s="30">
        <v>32</v>
      </c>
      <c r="O27" s="30">
        <f t="shared" si="0"/>
        <v>723</v>
      </c>
      <c r="P27" s="30"/>
    </row>
    <row r="28" spans="1:16" x14ac:dyDescent="0.25">
      <c r="A28" s="28" t="s">
        <v>59</v>
      </c>
      <c r="B28" s="27" t="s">
        <v>19</v>
      </c>
      <c r="C28" s="28">
        <v>1</v>
      </c>
      <c r="D28" s="29" t="s">
        <v>17</v>
      </c>
      <c r="E28" s="28">
        <v>27</v>
      </c>
      <c r="F28" s="30">
        <v>211</v>
      </c>
      <c r="G28" s="30">
        <v>0</v>
      </c>
      <c r="H28" s="30">
        <v>336</v>
      </c>
      <c r="I28" s="30">
        <v>60</v>
      </c>
      <c r="J28" s="30">
        <v>8</v>
      </c>
      <c r="K28" s="30">
        <v>0</v>
      </c>
      <c r="L28" s="30">
        <v>3</v>
      </c>
      <c r="M28" s="30">
        <v>2</v>
      </c>
      <c r="N28" s="30">
        <v>48</v>
      </c>
      <c r="O28" s="30">
        <f t="shared" si="0"/>
        <v>668</v>
      </c>
      <c r="P28" s="30"/>
    </row>
    <row r="29" spans="1:16" x14ac:dyDescent="0.25">
      <c r="A29" s="28" t="s">
        <v>59</v>
      </c>
      <c r="B29" s="27" t="s">
        <v>19</v>
      </c>
      <c r="C29" s="28">
        <v>1</v>
      </c>
      <c r="D29" s="29" t="s">
        <v>17</v>
      </c>
      <c r="E29" s="28">
        <v>28</v>
      </c>
      <c r="F29" s="30">
        <v>340</v>
      </c>
      <c r="G29" s="30">
        <v>0</v>
      </c>
      <c r="H29" s="30">
        <v>355</v>
      </c>
      <c r="I29" s="30">
        <v>57</v>
      </c>
      <c r="J29" s="30">
        <v>13</v>
      </c>
      <c r="K29" s="30">
        <v>0</v>
      </c>
      <c r="L29" s="30">
        <v>4</v>
      </c>
      <c r="M29" s="30">
        <v>0</v>
      </c>
      <c r="N29" s="30">
        <v>59</v>
      </c>
      <c r="O29" s="30">
        <f t="shared" si="0"/>
        <v>828</v>
      </c>
      <c r="P29" s="30"/>
    </row>
    <row r="30" spans="1:16" x14ac:dyDescent="0.25">
      <c r="A30" s="28" t="s">
        <v>59</v>
      </c>
      <c r="B30" s="27" t="s">
        <v>19</v>
      </c>
      <c r="C30" s="28">
        <v>1</v>
      </c>
      <c r="D30" s="29" t="s">
        <v>17</v>
      </c>
      <c r="E30" s="28">
        <v>29</v>
      </c>
      <c r="F30" s="30">
        <v>205</v>
      </c>
      <c r="G30" s="30">
        <v>0</v>
      </c>
      <c r="H30" s="30">
        <v>152</v>
      </c>
      <c r="I30" s="30">
        <v>33</v>
      </c>
      <c r="J30" s="30">
        <v>33</v>
      </c>
      <c r="K30" s="30">
        <v>0</v>
      </c>
      <c r="L30" s="30">
        <v>4</v>
      </c>
      <c r="M30" s="30">
        <v>0</v>
      </c>
      <c r="N30" s="30">
        <v>15</v>
      </c>
      <c r="O30" s="30">
        <f t="shared" si="0"/>
        <v>442</v>
      </c>
      <c r="P30" s="30"/>
    </row>
    <row r="31" spans="1:16" x14ac:dyDescent="0.25">
      <c r="A31" s="28" t="s">
        <v>59</v>
      </c>
      <c r="B31" s="27" t="s">
        <v>19</v>
      </c>
      <c r="C31" s="28">
        <v>1</v>
      </c>
      <c r="D31" s="29" t="s">
        <v>17</v>
      </c>
      <c r="E31" s="28">
        <v>30</v>
      </c>
      <c r="F31" s="30">
        <v>133</v>
      </c>
      <c r="G31" s="30">
        <v>0</v>
      </c>
      <c r="H31" s="30">
        <v>307</v>
      </c>
      <c r="I31" s="30">
        <v>74</v>
      </c>
      <c r="J31" s="30">
        <v>38</v>
      </c>
      <c r="K31" s="30">
        <v>0</v>
      </c>
      <c r="L31" s="30">
        <v>4</v>
      </c>
      <c r="M31" s="30">
        <v>1</v>
      </c>
      <c r="N31" s="30">
        <v>29</v>
      </c>
      <c r="O31" s="30">
        <f t="shared" si="0"/>
        <v>586</v>
      </c>
      <c r="P31" s="30"/>
    </row>
    <row r="32" spans="1:16" x14ac:dyDescent="0.25">
      <c r="A32" s="28" t="s">
        <v>59</v>
      </c>
      <c r="B32" s="27" t="s">
        <v>19</v>
      </c>
      <c r="C32" s="28">
        <v>1</v>
      </c>
      <c r="D32" s="29" t="s">
        <v>17</v>
      </c>
      <c r="E32" s="28">
        <v>31</v>
      </c>
      <c r="F32" s="30">
        <v>178</v>
      </c>
      <c r="G32" s="30">
        <v>0</v>
      </c>
      <c r="H32" s="30">
        <v>294</v>
      </c>
      <c r="I32" s="30">
        <v>101</v>
      </c>
      <c r="J32" s="30">
        <v>84</v>
      </c>
      <c r="K32" s="30">
        <v>0</v>
      </c>
      <c r="L32" s="30">
        <v>6</v>
      </c>
      <c r="M32" s="30">
        <v>3</v>
      </c>
      <c r="N32" s="30">
        <v>30</v>
      </c>
      <c r="O32" s="30">
        <f t="shared" si="0"/>
        <v>696</v>
      </c>
      <c r="P32" s="30"/>
    </row>
    <row r="33" spans="1:16" x14ac:dyDescent="0.25">
      <c r="A33" s="28" t="s">
        <v>59</v>
      </c>
      <c r="B33" s="27" t="s">
        <v>19</v>
      </c>
      <c r="C33" s="28">
        <v>1</v>
      </c>
      <c r="D33" s="29" t="s">
        <v>17</v>
      </c>
      <c r="E33" s="28">
        <v>32</v>
      </c>
      <c r="F33" s="30">
        <v>121</v>
      </c>
      <c r="G33" s="30">
        <v>0</v>
      </c>
      <c r="H33" s="30">
        <v>319</v>
      </c>
      <c r="I33" s="30">
        <v>37</v>
      </c>
      <c r="J33" s="30">
        <v>37</v>
      </c>
      <c r="K33" s="30">
        <v>0</v>
      </c>
      <c r="L33" s="30">
        <v>6</v>
      </c>
      <c r="M33" s="30">
        <v>0</v>
      </c>
      <c r="N33" s="30">
        <v>15</v>
      </c>
      <c r="O33" s="30">
        <f t="shared" si="0"/>
        <v>535</v>
      </c>
      <c r="P33" s="30"/>
    </row>
    <row r="34" spans="1:16" x14ac:dyDescent="0.25">
      <c r="A34" s="28" t="s">
        <v>59</v>
      </c>
      <c r="B34" s="27" t="s">
        <v>19</v>
      </c>
      <c r="C34" s="28">
        <v>3</v>
      </c>
      <c r="D34" s="29" t="s">
        <v>18</v>
      </c>
      <c r="E34" s="28">
        <v>59</v>
      </c>
      <c r="F34" s="30">
        <v>197</v>
      </c>
      <c r="G34" s="30">
        <v>0</v>
      </c>
      <c r="H34" s="30">
        <v>292</v>
      </c>
      <c r="I34" s="30">
        <v>59</v>
      </c>
      <c r="J34" s="30">
        <v>8</v>
      </c>
      <c r="K34" s="30">
        <v>0</v>
      </c>
      <c r="L34" s="30">
        <v>266</v>
      </c>
      <c r="M34" s="30">
        <v>0</v>
      </c>
      <c r="N34" s="30">
        <v>11</v>
      </c>
      <c r="O34" s="30">
        <f t="shared" si="0"/>
        <v>833</v>
      </c>
      <c r="P34" s="30"/>
    </row>
    <row r="35" spans="1:16" x14ac:dyDescent="0.25">
      <c r="A35" s="28" t="s">
        <v>59</v>
      </c>
      <c r="B35" s="27" t="s">
        <v>19</v>
      </c>
      <c r="C35" s="28">
        <v>3</v>
      </c>
      <c r="D35" s="29" t="s">
        <v>18</v>
      </c>
      <c r="E35" s="28">
        <v>60</v>
      </c>
      <c r="F35" s="30">
        <v>23</v>
      </c>
      <c r="G35" s="30">
        <v>0</v>
      </c>
      <c r="H35" s="30">
        <v>104</v>
      </c>
      <c r="I35" s="30">
        <v>22</v>
      </c>
      <c r="J35" s="30">
        <v>2</v>
      </c>
      <c r="K35" s="30">
        <v>0</v>
      </c>
      <c r="L35" s="30">
        <v>111</v>
      </c>
      <c r="M35" s="30">
        <v>3</v>
      </c>
      <c r="N35" s="30">
        <v>15</v>
      </c>
      <c r="O35" s="30">
        <f t="shared" si="0"/>
        <v>280</v>
      </c>
      <c r="P35" s="30"/>
    </row>
    <row r="36" spans="1:16" x14ac:dyDescent="0.25">
      <c r="A36" s="28" t="s">
        <v>59</v>
      </c>
      <c r="B36" s="27" t="s">
        <v>19</v>
      </c>
      <c r="C36" s="28">
        <v>3</v>
      </c>
      <c r="D36" s="29" t="s">
        <v>18</v>
      </c>
      <c r="E36" s="28">
        <v>61</v>
      </c>
      <c r="F36" s="30">
        <v>12</v>
      </c>
      <c r="G36" s="30">
        <v>0</v>
      </c>
      <c r="H36" s="30">
        <v>313</v>
      </c>
      <c r="I36" s="30">
        <v>70</v>
      </c>
      <c r="J36" s="30">
        <v>8</v>
      </c>
      <c r="K36" s="30">
        <v>0</v>
      </c>
      <c r="L36" s="30">
        <v>129</v>
      </c>
      <c r="M36" s="30">
        <v>4</v>
      </c>
      <c r="N36" s="30">
        <v>10</v>
      </c>
      <c r="O36" s="30">
        <f t="shared" si="0"/>
        <v>546</v>
      </c>
      <c r="P36" s="30"/>
    </row>
    <row r="37" spans="1:16" x14ac:dyDescent="0.25">
      <c r="A37" s="28" t="s">
        <v>59</v>
      </c>
      <c r="B37" s="27" t="s">
        <v>19</v>
      </c>
      <c r="C37" s="28">
        <v>3</v>
      </c>
      <c r="D37" s="29" t="s">
        <v>18</v>
      </c>
      <c r="E37" s="28">
        <v>62</v>
      </c>
      <c r="F37" s="30">
        <v>65</v>
      </c>
      <c r="G37" s="30">
        <v>0</v>
      </c>
      <c r="H37" s="30">
        <v>204</v>
      </c>
      <c r="I37" s="30">
        <v>85</v>
      </c>
      <c r="J37" s="30">
        <v>11</v>
      </c>
      <c r="K37" s="30">
        <v>0</v>
      </c>
      <c r="L37" s="30">
        <v>162</v>
      </c>
      <c r="M37" s="30">
        <v>5</v>
      </c>
      <c r="N37" s="30">
        <v>33</v>
      </c>
      <c r="O37" s="30">
        <f t="shared" si="0"/>
        <v>565</v>
      </c>
      <c r="P37" s="30"/>
    </row>
    <row r="38" spans="1:16" x14ac:dyDescent="0.25">
      <c r="A38" s="28" t="s">
        <v>59</v>
      </c>
      <c r="B38" s="27" t="s">
        <v>19</v>
      </c>
      <c r="C38" s="28">
        <v>3</v>
      </c>
      <c r="D38" s="29" t="s">
        <v>18</v>
      </c>
      <c r="E38" s="28">
        <v>63</v>
      </c>
      <c r="F38" s="30">
        <v>81</v>
      </c>
      <c r="G38" s="30">
        <v>0</v>
      </c>
      <c r="H38" s="30">
        <v>310</v>
      </c>
      <c r="I38" s="30">
        <v>93</v>
      </c>
      <c r="J38" s="30">
        <v>10</v>
      </c>
      <c r="K38" s="30">
        <v>0</v>
      </c>
      <c r="L38" s="30">
        <v>175</v>
      </c>
      <c r="M38" s="30">
        <v>0</v>
      </c>
      <c r="N38" s="30">
        <v>31</v>
      </c>
      <c r="O38" s="30">
        <f t="shared" si="0"/>
        <v>700</v>
      </c>
      <c r="P38" s="30"/>
    </row>
    <row r="39" spans="1:16" x14ac:dyDescent="0.25">
      <c r="A39" s="28" t="s">
        <v>59</v>
      </c>
      <c r="B39" s="27" t="s">
        <v>19</v>
      </c>
      <c r="C39" s="28">
        <v>3</v>
      </c>
      <c r="D39" s="29" t="s">
        <v>18</v>
      </c>
      <c r="E39" s="28">
        <v>64</v>
      </c>
      <c r="F39" s="30">
        <v>26</v>
      </c>
      <c r="G39" s="30">
        <v>0</v>
      </c>
      <c r="H39" s="30">
        <v>143</v>
      </c>
      <c r="I39" s="30">
        <v>36</v>
      </c>
      <c r="J39" s="30">
        <v>9</v>
      </c>
      <c r="K39" s="30">
        <v>0</v>
      </c>
      <c r="L39" s="30">
        <v>171</v>
      </c>
      <c r="M39" s="30">
        <v>1</v>
      </c>
      <c r="N39" s="30">
        <v>28</v>
      </c>
      <c r="O39" s="30">
        <f t="shared" si="0"/>
        <v>414</v>
      </c>
      <c r="P39" s="30"/>
    </row>
    <row r="40" spans="1:16" x14ac:dyDescent="0.25">
      <c r="A40" s="28" t="s">
        <v>59</v>
      </c>
      <c r="B40" s="27" t="s">
        <v>19</v>
      </c>
      <c r="C40" s="28">
        <v>3</v>
      </c>
      <c r="D40" s="29" t="s">
        <v>18</v>
      </c>
      <c r="E40" s="28">
        <v>65</v>
      </c>
      <c r="F40" s="30">
        <v>23</v>
      </c>
      <c r="G40" s="30">
        <v>0</v>
      </c>
      <c r="H40" s="30">
        <v>88</v>
      </c>
      <c r="I40" s="30">
        <v>17</v>
      </c>
      <c r="J40" s="30">
        <v>0</v>
      </c>
      <c r="K40" s="30">
        <v>0</v>
      </c>
      <c r="L40" s="30">
        <v>94</v>
      </c>
      <c r="M40" s="30">
        <v>5</v>
      </c>
      <c r="N40" s="30">
        <v>18</v>
      </c>
      <c r="O40" s="30">
        <f t="shared" ref="O40:O56" si="1">F40+G40+H40+I40+J40+K40+L40+M40+N40+P40</f>
        <v>245</v>
      </c>
      <c r="P40" s="30"/>
    </row>
    <row r="41" spans="1:16" x14ac:dyDescent="0.25">
      <c r="A41" s="28" t="s">
        <v>59</v>
      </c>
      <c r="B41" s="27" t="s">
        <v>19</v>
      </c>
      <c r="C41" s="28">
        <v>3</v>
      </c>
      <c r="D41" s="29" t="s">
        <v>18</v>
      </c>
      <c r="E41" s="28">
        <v>66</v>
      </c>
      <c r="F41" s="30">
        <v>43</v>
      </c>
      <c r="G41" s="30">
        <v>0</v>
      </c>
      <c r="H41" s="30">
        <v>214</v>
      </c>
      <c r="I41" s="30">
        <v>24</v>
      </c>
      <c r="J41" s="30">
        <v>11</v>
      </c>
      <c r="K41" s="30">
        <v>0</v>
      </c>
      <c r="L41" s="30">
        <v>355</v>
      </c>
      <c r="M41" s="30">
        <v>1</v>
      </c>
      <c r="N41" s="30">
        <v>17</v>
      </c>
      <c r="O41" s="30">
        <f t="shared" si="1"/>
        <v>665</v>
      </c>
      <c r="P41" s="30"/>
    </row>
    <row r="42" spans="1:16" x14ac:dyDescent="0.25">
      <c r="A42" s="28" t="s">
        <v>59</v>
      </c>
      <c r="B42" s="27" t="s">
        <v>19</v>
      </c>
      <c r="C42" s="28">
        <v>3</v>
      </c>
      <c r="D42" s="29" t="s">
        <v>18</v>
      </c>
      <c r="E42" s="28">
        <v>67</v>
      </c>
      <c r="F42" s="30">
        <v>104</v>
      </c>
      <c r="G42" s="30">
        <v>0</v>
      </c>
      <c r="H42" s="30">
        <v>369</v>
      </c>
      <c r="I42" s="30">
        <v>60</v>
      </c>
      <c r="J42" s="30">
        <v>8</v>
      </c>
      <c r="K42" s="30">
        <v>0</v>
      </c>
      <c r="L42" s="30">
        <v>382</v>
      </c>
      <c r="M42" s="30">
        <v>3</v>
      </c>
      <c r="N42" s="30">
        <v>29</v>
      </c>
      <c r="O42" s="30">
        <f t="shared" si="1"/>
        <v>955</v>
      </c>
      <c r="P42" s="30"/>
    </row>
    <row r="43" spans="1:16" x14ac:dyDescent="0.25">
      <c r="A43" s="28" t="s">
        <v>59</v>
      </c>
      <c r="B43" s="27" t="s">
        <v>19</v>
      </c>
      <c r="C43" s="28">
        <v>3</v>
      </c>
      <c r="D43" s="29" t="s">
        <v>18</v>
      </c>
      <c r="E43" s="28">
        <v>68</v>
      </c>
      <c r="F43" s="30">
        <v>156</v>
      </c>
      <c r="G43" s="30">
        <v>0</v>
      </c>
      <c r="H43" s="30">
        <v>191</v>
      </c>
      <c r="I43" s="30">
        <v>114</v>
      </c>
      <c r="J43" s="30">
        <v>1</v>
      </c>
      <c r="K43" s="30">
        <v>0</v>
      </c>
      <c r="L43" s="30">
        <v>203</v>
      </c>
      <c r="M43" s="30">
        <v>5</v>
      </c>
      <c r="N43" s="30">
        <v>34</v>
      </c>
      <c r="O43" s="30">
        <f t="shared" si="1"/>
        <v>704</v>
      </c>
      <c r="P43" s="30"/>
    </row>
    <row r="44" spans="1:16" x14ac:dyDescent="0.25">
      <c r="A44" s="28" t="s">
        <v>59</v>
      </c>
      <c r="B44" s="27" t="s">
        <v>19</v>
      </c>
      <c r="C44" s="28">
        <v>3</v>
      </c>
      <c r="D44" s="29" t="s">
        <v>18</v>
      </c>
      <c r="E44" s="28">
        <v>69</v>
      </c>
      <c r="F44" s="30">
        <v>196</v>
      </c>
      <c r="G44" s="30">
        <v>0</v>
      </c>
      <c r="H44" s="30">
        <v>383</v>
      </c>
      <c r="I44" s="30">
        <v>67</v>
      </c>
      <c r="J44" s="30">
        <v>15</v>
      </c>
      <c r="K44" s="30">
        <v>0</v>
      </c>
      <c r="L44" s="30">
        <v>442</v>
      </c>
      <c r="M44" s="30">
        <v>0</v>
      </c>
      <c r="N44" s="30">
        <v>47</v>
      </c>
      <c r="O44" s="30">
        <f t="shared" si="1"/>
        <v>1150</v>
      </c>
      <c r="P44" s="30"/>
    </row>
    <row r="45" spans="1:16" x14ac:dyDescent="0.25">
      <c r="A45" s="28" t="s">
        <v>59</v>
      </c>
      <c r="B45" s="27" t="s">
        <v>19</v>
      </c>
      <c r="C45" s="28">
        <v>3</v>
      </c>
      <c r="D45" s="29" t="s">
        <v>18</v>
      </c>
      <c r="E45" s="28">
        <v>70</v>
      </c>
      <c r="F45" s="30">
        <v>111</v>
      </c>
      <c r="G45" s="30">
        <v>0</v>
      </c>
      <c r="H45" s="30">
        <v>384</v>
      </c>
      <c r="I45" s="30">
        <v>67</v>
      </c>
      <c r="J45" s="30">
        <v>15</v>
      </c>
      <c r="K45" s="30">
        <v>0</v>
      </c>
      <c r="L45" s="30">
        <v>576</v>
      </c>
      <c r="M45" s="30">
        <v>1</v>
      </c>
      <c r="N45" s="30">
        <v>36</v>
      </c>
      <c r="O45" s="30">
        <f t="shared" si="1"/>
        <v>1190</v>
      </c>
      <c r="P45" s="30"/>
    </row>
    <row r="46" spans="1:16" x14ac:dyDescent="0.25">
      <c r="A46" s="28" t="s">
        <v>59</v>
      </c>
      <c r="B46" s="27" t="s">
        <v>19</v>
      </c>
      <c r="C46" s="28">
        <v>3</v>
      </c>
      <c r="D46" s="29" t="s">
        <v>18</v>
      </c>
      <c r="E46" s="28">
        <v>71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f t="shared" si="1"/>
        <v>0</v>
      </c>
      <c r="P46" s="30"/>
    </row>
    <row r="47" spans="1:16" x14ac:dyDescent="0.25">
      <c r="A47" s="28" t="s">
        <v>59</v>
      </c>
      <c r="B47" s="27" t="s">
        <v>19</v>
      </c>
      <c r="C47" s="28">
        <v>3</v>
      </c>
      <c r="D47" s="29" t="s">
        <v>18</v>
      </c>
      <c r="E47" s="28">
        <v>72</v>
      </c>
      <c r="F47" s="30">
        <v>470</v>
      </c>
      <c r="G47" s="30">
        <v>0</v>
      </c>
      <c r="H47" s="30">
        <v>385</v>
      </c>
      <c r="I47" s="30">
        <v>160</v>
      </c>
      <c r="J47" s="30">
        <v>13</v>
      </c>
      <c r="K47" s="30">
        <v>0</v>
      </c>
      <c r="L47" s="30">
        <v>454</v>
      </c>
      <c r="M47" s="30">
        <v>2</v>
      </c>
      <c r="N47" s="30">
        <v>30</v>
      </c>
      <c r="O47" s="30">
        <f t="shared" si="1"/>
        <v>1514</v>
      </c>
      <c r="P47" s="30"/>
    </row>
    <row r="48" spans="1:16" x14ac:dyDescent="0.25">
      <c r="A48" s="28" t="s">
        <v>59</v>
      </c>
      <c r="B48" s="27" t="s">
        <v>19</v>
      </c>
      <c r="C48" s="28">
        <v>3</v>
      </c>
      <c r="D48" s="29" t="s">
        <v>18</v>
      </c>
      <c r="E48" s="28">
        <v>73</v>
      </c>
      <c r="F48" s="30">
        <v>121</v>
      </c>
      <c r="G48" s="30">
        <v>0</v>
      </c>
      <c r="H48" s="30">
        <v>231</v>
      </c>
      <c r="I48" s="30">
        <v>56</v>
      </c>
      <c r="J48" s="30">
        <v>2</v>
      </c>
      <c r="K48" s="30">
        <v>0</v>
      </c>
      <c r="L48" s="30">
        <v>237</v>
      </c>
      <c r="M48" s="30">
        <v>2</v>
      </c>
      <c r="N48" s="30">
        <v>23</v>
      </c>
      <c r="O48" s="30">
        <f t="shared" si="1"/>
        <v>672</v>
      </c>
      <c r="P48" s="30"/>
    </row>
    <row r="49" spans="1:16" x14ac:dyDescent="0.25">
      <c r="A49" s="28" t="s">
        <v>59</v>
      </c>
      <c r="B49" s="27" t="s">
        <v>19</v>
      </c>
      <c r="C49" s="28">
        <v>3</v>
      </c>
      <c r="D49" s="29" t="s">
        <v>18</v>
      </c>
      <c r="E49" s="28">
        <v>74</v>
      </c>
      <c r="F49" s="30">
        <v>124</v>
      </c>
      <c r="G49" s="30">
        <v>0</v>
      </c>
      <c r="H49" s="30">
        <v>241</v>
      </c>
      <c r="I49" s="30">
        <v>26</v>
      </c>
      <c r="J49" s="30">
        <v>6</v>
      </c>
      <c r="K49" s="30">
        <v>0</v>
      </c>
      <c r="L49" s="30">
        <v>116</v>
      </c>
      <c r="M49" s="30">
        <v>0</v>
      </c>
      <c r="N49" s="30">
        <v>32</v>
      </c>
      <c r="O49" s="30">
        <f t="shared" si="1"/>
        <v>545</v>
      </c>
      <c r="P49" s="30"/>
    </row>
    <row r="50" spans="1:16" x14ac:dyDescent="0.25">
      <c r="A50" s="28" t="s">
        <v>59</v>
      </c>
      <c r="B50" s="27" t="s">
        <v>19</v>
      </c>
      <c r="C50" s="28">
        <v>3</v>
      </c>
      <c r="D50" s="29" t="s">
        <v>18</v>
      </c>
      <c r="E50" s="28">
        <v>75</v>
      </c>
      <c r="F50" s="30">
        <v>32</v>
      </c>
      <c r="G50" s="30">
        <v>0</v>
      </c>
      <c r="H50" s="30">
        <v>230</v>
      </c>
      <c r="I50" s="30">
        <v>21</v>
      </c>
      <c r="J50" s="30">
        <v>5</v>
      </c>
      <c r="K50" s="30">
        <v>0</v>
      </c>
      <c r="L50" s="30">
        <v>324</v>
      </c>
      <c r="M50" s="30">
        <v>2</v>
      </c>
      <c r="N50" s="30">
        <v>16</v>
      </c>
      <c r="O50" s="30">
        <f t="shared" si="1"/>
        <v>630</v>
      </c>
      <c r="P50" s="30"/>
    </row>
    <row r="51" spans="1:16" x14ac:dyDescent="0.25">
      <c r="A51" s="28" t="s">
        <v>59</v>
      </c>
      <c r="B51" s="27" t="s">
        <v>19</v>
      </c>
      <c r="C51" s="28">
        <v>3</v>
      </c>
      <c r="D51" s="29" t="s">
        <v>18</v>
      </c>
      <c r="E51" s="28">
        <v>76</v>
      </c>
      <c r="F51" s="30">
        <v>91</v>
      </c>
      <c r="G51" s="30">
        <v>0</v>
      </c>
      <c r="H51" s="30">
        <v>156</v>
      </c>
      <c r="I51" s="30">
        <v>128</v>
      </c>
      <c r="J51" s="30">
        <v>5</v>
      </c>
      <c r="K51" s="30">
        <v>0</v>
      </c>
      <c r="L51" s="30">
        <v>216</v>
      </c>
      <c r="M51" s="30">
        <v>8</v>
      </c>
      <c r="N51" s="30">
        <v>41</v>
      </c>
      <c r="O51" s="30">
        <f t="shared" si="1"/>
        <v>645</v>
      </c>
      <c r="P51" s="30"/>
    </row>
    <row r="52" spans="1:16" x14ac:dyDescent="0.25">
      <c r="A52" s="28" t="s">
        <v>59</v>
      </c>
      <c r="B52" s="27" t="s">
        <v>19</v>
      </c>
      <c r="C52" s="28">
        <v>3</v>
      </c>
      <c r="D52" s="29" t="s">
        <v>18</v>
      </c>
      <c r="E52" s="28">
        <v>77</v>
      </c>
      <c r="F52" s="30">
        <v>96</v>
      </c>
      <c r="G52" s="30">
        <v>0</v>
      </c>
      <c r="H52" s="30">
        <v>335</v>
      </c>
      <c r="I52" s="30">
        <v>13</v>
      </c>
      <c r="J52" s="30">
        <v>5</v>
      </c>
      <c r="K52" s="30">
        <v>0</v>
      </c>
      <c r="L52" s="30">
        <v>198</v>
      </c>
      <c r="M52" s="30">
        <v>0</v>
      </c>
      <c r="N52" s="30">
        <v>46</v>
      </c>
      <c r="O52" s="30">
        <f t="shared" si="1"/>
        <v>693</v>
      </c>
      <c r="P52" s="30"/>
    </row>
    <row r="53" spans="1:16" x14ac:dyDescent="0.25">
      <c r="A53" s="28" t="s">
        <v>59</v>
      </c>
      <c r="B53" s="27" t="s">
        <v>19</v>
      </c>
      <c r="C53" s="28">
        <v>3</v>
      </c>
      <c r="D53" s="29" t="s">
        <v>18</v>
      </c>
      <c r="E53" s="28">
        <v>78</v>
      </c>
      <c r="F53" s="30">
        <v>26</v>
      </c>
      <c r="G53" s="30">
        <v>0</v>
      </c>
      <c r="H53" s="30">
        <v>138</v>
      </c>
      <c r="I53" s="30">
        <v>13</v>
      </c>
      <c r="J53" s="30">
        <v>4</v>
      </c>
      <c r="K53" s="30">
        <v>0</v>
      </c>
      <c r="L53" s="30">
        <v>58</v>
      </c>
      <c r="M53" s="30">
        <v>0</v>
      </c>
      <c r="N53" s="30">
        <v>5</v>
      </c>
      <c r="O53" s="30">
        <f t="shared" si="1"/>
        <v>244</v>
      </c>
      <c r="P53" s="30"/>
    </row>
    <row r="54" spans="1:16" x14ac:dyDescent="0.25">
      <c r="A54" s="28" t="s">
        <v>59</v>
      </c>
      <c r="B54" s="27" t="s">
        <v>19</v>
      </c>
      <c r="C54" s="28">
        <v>3</v>
      </c>
      <c r="D54" s="29" t="s">
        <v>18</v>
      </c>
      <c r="E54" s="28">
        <v>79</v>
      </c>
      <c r="F54" s="30">
        <v>10</v>
      </c>
      <c r="G54" s="30">
        <v>0</v>
      </c>
      <c r="H54" s="30">
        <v>46</v>
      </c>
      <c r="I54" s="30">
        <v>13</v>
      </c>
      <c r="J54" s="30">
        <v>1</v>
      </c>
      <c r="K54" s="30">
        <v>0</v>
      </c>
      <c r="L54" s="30">
        <v>25</v>
      </c>
      <c r="M54" s="30">
        <v>0</v>
      </c>
      <c r="N54" s="30">
        <v>1</v>
      </c>
      <c r="O54" s="30">
        <f t="shared" si="1"/>
        <v>96</v>
      </c>
      <c r="P54" s="30"/>
    </row>
    <row r="55" spans="1:16" x14ac:dyDescent="0.25">
      <c r="A55" s="28" t="s">
        <v>59</v>
      </c>
      <c r="B55" s="27" t="s">
        <v>19</v>
      </c>
      <c r="C55" s="28">
        <v>3</v>
      </c>
      <c r="D55" s="29" t="s">
        <v>18</v>
      </c>
      <c r="E55" s="28">
        <v>80</v>
      </c>
      <c r="F55" s="30">
        <v>35</v>
      </c>
      <c r="G55" s="30">
        <v>0</v>
      </c>
      <c r="H55" s="30">
        <v>228</v>
      </c>
      <c r="I55" s="30">
        <v>22</v>
      </c>
      <c r="J55" s="30">
        <v>5</v>
      </c>
      <c r="K55" s="30">
        <v>0</v>
      </c>
      <c r="L55" s="30">
        <v>179</v>
      </c>
      <c r="M55" s="30">
        <v>2</v>
      </c>
      <c r="N55" s="30">
        <v>15</v>
      </c>
      <c r="O55" s="30">
        <f t="shared" si="1"/>
        <v>486</v>
      </c>
      <c r="P55" s="30"/>
    </row>
    <row r="56" spans="1:16" x14ac:dyDescent="0.25">
      <c r="A56" s="28" t="s">
        <v>59</v>
      </c>
      <c r="B56" s="27" t="s">
        <v>19</v>
      </c>
      <c r="C56" s="28">
        <v>3</v>
      </c>
      <c r="D56" s="29" t="s">
        <v>18</v>
      </c>
      <c r="E56" s="28">
        <v>81</v>
      </c>
      <c r="F56" s="30">
        <v>29</v>
      </c>
      <c r="G56" s="30">
        <v>0</v>
      </c>
      <c r="H56" s="30">
        <v>271</v>
      </c>
      <c r="I56" s="30">
        <v>21</v>
      </c>
      <c r="J56" s="30">
        <v>8</v>
      </c>
      <c r="K56" s="30">
        <v>0</v>
      </c>
      <c r="L56" s="30">
        <v>61</v>
      </c>
      <c r="M56" s="30">
        <v>6</v>
      </c>
      <c r="N56" s="30">
        <v>28</v>
      </c>
      <c r="O56" s="30">
        <f t="shared" si="1"/>
        <v>424</v>
      </c>
      <c r="P56" s="30"/>
    </row>
    <row r="57" spans="1:16" x14ac:dyDescent="0.25">
      <c r="A57" s="28" t="s">
        <v>59</v>
      </c>
      <c r="B57" s="31" t="s">
        <v>19</v>
      </c>
      <c r="C57" s="28">
        <v>14</v>
      </c>
      <c r="D57" s="29" t="s">
        <v>19</v>
      </c>
      <c r="E57" s="28">
        <v>417</v>
      </c>
      <c r="F57" s="30">
        <v>351</v>
      </c>
      <c r="G57" s="30">
        <v>0</v>
      </c>
      <c r="H57" s="30">
        <v>936</v>
      </c>
      <c r="I57" s="30">
        <v>189</v>
      </c>
      <c r="J57" s="30">
        <v>19</v>
      </c>
      <c r="K57" s="30">
        <v>0</v>
      </c>
      <c r="L57" s="30">
        <v>458</v>
      </c>
      <c r="M57" s="30">
        <v>1</v>
      </c>
      <c r="N57" s="30">
        <v>61</v>
      </c>
      <c r="O57" s="30">
        <f t="shared" ref="O57:O88" si="2">F57+G57+H57+I57+J57+K57+L57+M57+N57+P57</f>
        <v>2015</v>
      </c>
      <c r="P57" s="30"/>
    </row>
    <row r="58" spans="1:16" x14ac:dyDescent="0.25">
      <c r="A58" s="28" t="s">
        <v>59</v>
      </c>
      <c r="B58" s="31" t="s">
        <v>19</v>
      </c>
      <c r="C58" s="28">
        <v>14</v>
      </c>
      <c r="D58" s="29" t="s">
        <v>19</v>
      </c>
      <c r="E58" s="28">
        <v>418</v>
      </c>
      <c r="F58" s="30">
        <v>271</v>
      </c>
      <c r="G58" s="30">
        <v>0</v>
      </c>
      <c r="H58" s="30">
        <v>524</v>
      </c>
      <c r="I58" s="30">
        <v>91</v>
      </c>
      <c r="J58" s="30">
        <v>17</v>
      </c>
      <c r="K58" s="30">
        <v>0</v>
      </c>
      <c r="L58" s="30">
        <v>244</v>
      </c>
      <c r="M58" s="30">
        <v>2</v>
      </c>
      <c r="N58" s="30">
        <v>30</v>
      </c>
      <c r="O58" s="30">
        <f t="shared" si="2"/>
        <v>1179</v>
      </c>
      <c r="P58" s="30"/>
    </row>
    <row r="59" spans="1:16" x14ac:dyDescent="0.25">
      <c r="A59" s="28" t="s">
        <v>59</v>
      </c>
      <c r="B59" s="31" t="s">
        <v>19</v>
      </c>
      <c r="C59" s="28">
        <v>14</v>
      </c>
      <c r="D59" s="29" t="s">
        <v>19</v>
      </c>
      <c r="E59" s="28">
        <v>419</v>
      </c>
      <c r="F59" s="30">
        <v>128</v>
      </c>
      <c r="G59" s="30">
        <v>0</v>
      </c>
      <c r="H59" s="30">
        <v>306</v>
      </c>
      <c r="I59" s="30">
        <v>61</v>
      </c>
      <c r="J59" s="30">
        <v>7</v>
      </c>
      <c r="K59" s="30">
        <v>0</v>
      </c>
      <c r="L59" s="30">
        <v>132</v>
      </c>
      <c r="M59" s="30">
        <v>2</v>
      </c>
      <c r="N59" s="30">
        <v>12</v>
      </c>
      <c r="O59" s="30">
        <f t="shared" si="2"/>
        <v>648</v>
      </c>
      <c r="P59" s="30"/>
    </row>
    <row r="60" spans="1:16" x14ac:dyDescent="0.25">
      <c r="A60" s="28" t="s">
        <v>59</v>
      </c>
      <c r="B60" s="31" t="s">
        <v>19</v>
      </c>
      <c r="C60" s="28">
        <v>14</v>
      </c>
      <c r="D60" s="29" t="s">
        <v>19</v>
      </c>
      <c r="E60" s="28">
        <v>420</v>
      </c>
      <c r="F60" s="30">
        <v>111</v>
      </c>
      <c r="G60" s="30">
        <v>0</v>
      </c>
      <c r="H60" s="30">
        <v>423</v>
      </c>
      <c r="I60" s="30">
        <v>58</v>
      </c>
      <c r="J60" s="30">
        <v>3</v>
      </c>
      <c r="K60" s="30">
        <v>0</v>
      </c>
      <c r="L60" s="30">
        <v>109</v>
      </c>
      <c r="M60" s="30">
        <v>2</v>
      </c>
      <c r="N60" s="30">
        <v>27</v>
      </c>
      <c r="O60" s="30">
        <f t="shared" si="2"/>
        <v>733</v>
      </c>
      <c r="P60" s="30"/>
    </row>
    <row r="61" spans="1:16" x14ac:dyDescent="0.25">
      <c r="A61" s="28" t="s">
        <v>59</v>
      </c>
      <c r="B61" s="31" t="s">
        <v>19</v>
      </c>
      <c r="C61" s="28">
        <v>14</v>
      </c>
      <c r="D61" s="29" t="s">
        <v>19</v>
      </c>
      <c r="E61" s="28">
        <v>421</v>
      </c>
      <c r="F61" s="30">
        <v>78</v>
      </c>
      <c r="G61" s="30">
        <v>0</v>
      </c>
      <c r="H61" s="30">
        <v>354</v>
      </c>
      <c r="I61" s="30">
        <v>34</v>
      </c>
      <c r="J61" s="30">
        <v>5</v>
      </c>
      <c r="K61" s="30">
        <v>0</v>
      </c>
      <c r="L61" s="30">
        <v>179</v>
      </c>
      <c r="M61" s="30">
        <v>6</v>
      </c>
      <c r="N61" s="30">
        <v>18</v>
      </c>
      <c r="O61" s="30">
        <f t="shared" si="2"/>
        <v>674</v>
      </c>
      <c r="P61" s="30"/>
    </row>
    <row r="62" spans="1:16" x14ac:dyDescent="0.25">
      <c r="A62" s="28" t="s">
        <v>59</v>
      </c>
      <c r="B62" s="31" t="s">
        <v>19</v>
      </c>
      <c r="C62" s="28">
        <v>14</v>
      </c>
      <c r="D62" s="29" t="s">
        <v>19</v>
      </c>
      <c r="E62" s="28">
        <v>422</v>
      </c>
      <c r="F62" s="30">
        <v>229</v>
      </c>
      <c r="G62" s="30">
        <v>0</v>
      </c>
      <c r="H62" s="30">
        <v>676</v>
      </c>
      <c r="I62" s="30">
        <v>162</v>
      </c>
      <c r="J62" s="30">
        <v>16</v>
      </c>
      <c r="K62" s="30">
        <v>0</v>
      </c>
      <c r="L62" s="30">
        <v>241</v>
      </c>
      <c r="M62" s="30">
        <v>7</v>
      </c>
      <c r="N62" s="30">
        <v>52</v>
      </c>
      <c r="O62" s="30">
        <f t="shared" si="2"/>
        <v>1383</v>
      </c>
      <c r="P62" s="30"/>
    </row>
    <row r="63" spans="1:16" x14ac:dyDescent="0.25">
      <c r="A63" s="28" t="s">
        <v>59</v>
      </c>
      <c r="B63" s="31" t="s">
        <v>19</v>
      </c>
      <c r="C63" s="28">
        <v>14</v>
      </c>
      <c r="D63" s="29" t="s">
        <v>19</v>
      </c>
      <c r="E63" s="28">
        <v>423</v>
      </c>
      <c r="F63" s="30">
        <v>169</v>
      </c>
      <c r="G63" s="30">
        <v>0</v>
      </c>
      <c r="H63" s="30">
        <v>507</v>
      </c>
      <c r="I63" s="30">
        <v>62</v>
      </c>
      <c r="J63" s="30">
        <v>10</v>
      </c>
      <c r="K63" s="30">
        <v>0</v>
      </c>
      <c r="L63" s="30">
        <v>200</v>
      </c>
      <c r="M63" s="30">
        <v>1</v>
      </c>
      <c r="N63" s="30">
        <v>36</v>
      </c>
      <c r="O63" s="30">
        <f t="shared" si="2"/>
        <v>985</v>
      </c>
      <c r="P63" s="30"/>
    </row>
    <row r="64" spans="1:16" x14ac:dyDescent="0.25">
      <c r="A64" s="28" t="s">
        <v>59</v>
      </c>
      <c r="B64" s="31" t="s">
        <v>19</v>
      </c>
      <c r="C64" s="28">
        <v>14</v>
      </c>
      <c r="D64" s="29" t="s">
        <v>19</v>
      </c>
      <c r="E64" s="28">
        <v>424</v>
      </c>
      <c r="F64" s="30">
        <v>163</v>
      </c>
      <c r="G64" s="30">
        <v>0</v>
      </c>
      <c r="H64" s="30">
        <v>334</v>
      </c>
      <c r="I64" s="30">
        <v>58</v>
      </c>
      <c r="J64" s="30">
        <v>3</v>
      </c>
      <c r="K64" s="30">
        <v>0</v>
      </c>
      <c r="L64" s="30">
        <v>191</v>
      </c>
      <c r="M64" s="30">
        <v>0</v>
      </c>
      <c r="N64" s="30">
        <v>14</v>
      </c>
      <c r="O64" s="30">
        <f t="shared" si="2"/>
        <v>763</v>
      </c>
      <c r="P64" s="30"/>
    </row>
    <row r="65" spans="1:16" x14ac:dyDescent="0.25">
      <c r="A65" s="28" t="s">
        <v>59</v>
      </c>
      <c r="B65" s="31" t="s">
        <v>19</v>
      </c>
      <c r="C65" s="28">
        <v>14</v>
      </c>
      <c r="D65" s="29" t="s">
        <v>19</v>
      </c>
      <c r="E65" s="28">
        <v>425</v>
      </c>
      <c r="F65" s="30">
        <v>69</v>
      </c>
      <c r="G65" s="30">
        <v>0</v>
      </c>
      <c r="H65" s="30">
        <v>226</v>
      </c>
      <c r="I65" s="30">
        <v>23</v>
      </c>
      <c r="J65" s="30">
        <v>5</v>
      </c>
      <c r="K65" s="30">
        <v>0</v>
      </c>
      <c r="L65" s="30">
        <v>119</v>
      </c>
      <c r="M65" s="30">
        <v>1</v>
      </c>
      <c r="N65" s="30">
        <v>19</v>
      </c>
      <c r="O65" s="30">
        <f t="shared" si="2"/>
        <v>462</v>
      </c>
      <c r="P65" s="30"/>
    </row>
    <row r="66" spans="1:16" x14ac:dyDescent="0.25">
      <c r="A66" s="28" t="s">
        <v>59</v>
      </c>
      <c r="B66" s="31" t="s">
        <v>19</v>
      </c>
      <c r="C66" s="28">
        <v>14</v>
      </c>
      <c r="D66" s="29" t="s">
        <v>19</v>
      </c>
      <c r="E66" s="28">
        <v>426</v>
      </c>
      <c r="F66" s="30">
        <v>191</v>
      </c>
      <c r="G66" s="30">
        <v>0</v>
      </c>
      <c r="H66" s="30">
        <v>183</v>
      </c>
      <c r="I66" s="30">
        <v>65</v>
      </c>
      <c r="J66" s="30">
        <v>3</v>
      </c>
      <c r="K66" s="30">
        <v>0</v>
      </c>
      <c r="L66" s="30">
        <v>113</v>
      </c>
      <c r="M66" s="30">
        <v>0</v>
      </c>
      <c r="N66" s="30">
        <v>21</v>
      </c>
      <c r="O66" s="30">
        <f t="shared" si="2"/>
        <v>576</v>
      </c>
      <c r="P66" s="30"/>
    </row>
    <row r="67" spans="1:16" x14ac:dyDescent="0.25">
      <c r="A67" s="28" t="s">
        <v>59</v>
      </c>
      <c r="B67" s="31" t="s">
        <v>19</v>
      </c>
      <c r="C67" s="28">
        <v>14</v>
      </c>
      <c r="D67" s="29" t="s">
        <v>19</v>
      </c>
      <c r="E67" s="28">
        <v>427</v>
      </c>
      <c r="F67" s="30">
        <v>72</v>
      </c>
      <c r="G67" s="30">
        <v>0</v>
      </c>
      <c r="H67" s="30">
        <v>91</v>
      </c>
      <c r="I67" s="30">
        <v>50</v>
      </c>
      <c r="J67" s="30">
        <v>5</v>
      </c>
      <c r="K67" s="30">
        <v>0</v>
      </c>
      <c r="L67" s="30">
        <v>57</v>
      </c>
      <c r="M67" s="30">
        <v>0</v>
      </c>
      <c r="N67" s="30">
        <v>17</v>
      </c>
      <c r="O67" s="30">
        <f t="shared" si="2"/>
        <v>292</v>
      </c>
      <c r="P67" s="30"/>
    </row>
    <row r="68" spans="1:16" x14ac:dyDescent="0.25">
      <c r="A68" s="28" t="s">
        <v>59</v>
      </c>
      <c r="B68" s="31" t="s">
        <v>19</v>
      </c>
      <c r="C68" s="28">
        <v>14</v>
      </c>
      <c r="D68" s="29" t="s">
        <v>19</v>
      </c>
      <c r="E68" s="28">
        <v>428</v>
      </c>
      <c r="F68" s="30">
        <v>39</v>
      </c>
      <c r="G68" s="30">
        <v>0</v>
      </c>
      <c r="H68" s="30">
        <v>167</v>
      </c>
      <c r="I68" s="30">
        <v>73</v>
      </c>
      <c r="J68" s="30">
        <v>3</v>
      </c>
      <c r="K68" s="30">
        <v>0</v>
      </c>
      <c r="L68" s="30">
        <v>70</v>
      </c>
      <c r="M68" s="30">
        <v>0</v>
      </c>
      <c r="N68" s="30">
        <v>14</v>
      </c>
      <c r="O68" s="30">
        <f t="shared" si="2"/>
        <v>366</v>
      </c>
      <c r="P68" s="30"/>
    </row>
    <row r="69" spans="1:16" x14ac:dyDescent="0.25">
      <c r="A69" s="28" t="s">
        <v>59</v>
      </c>
      <c r="B69" s="31" t="s">
        <v>19</v>
      </c>
      <c r="C69" s="28">
        <v>14</v>
      </c>
      <c r="D69" s="29" t="s">
        <v>19</v>
      </c>
      <c r="E69" s="28">
        <v>429</v>
      </c>
      <c r="F69" s="30">
        <v>102</v>
      </c>
      <c r="G69" s="30">
        <v>0</v>
      </c>
      <c r="H69" s="30">
        <v>253</v>
      </c>
      <c r="I69" s="30">
        <v>29</v>
      </c>
      <c r="J69" s="30">
        <v>3</v>
      </c>
      <c r="K69" s="30">
        <v>0</v>
      </c>
      <c r="L69" s="30">
        <v>130</v>
      </c>
      <c r="M69" s="30">
        <v>0</v>
      </c>
      <c r="N69" s="30">
        <v>18</v>
      </c>
      <c r="O69" s="30">
        <f t="shared" si="2"/>
        <v>535</v>
      </c>
      <c r="P69" s="30"/>
    </row>
    <row r="70" spans="1:16" x14ac:dyDescent="0.25">
      <c r="A70" s="28" t="s">
        <v>59</v>
      </c>
      <c r="B70" s="31" t="s">
        <v>19</v>
      </c>
      <c r="C70" s="28">
        <v>14</v>
      </c>
      <c r="D70" s="29" t="s">
        <v>19</v>
      </c>
      <c r="E70" s="28">
        <v>430</v>
      </c>
      <c r="F70" s="30">
        <v>121</v>
      </c>
      <c r="G70" s="30">
        <v>0</v>
      </c>
      <c r="H70" s="30">
        <v>443</v>
      </c>
      <c r="I70" s="30">
        <v>37</v>
      </c>
      <c r="J70" s="30">
        <v>5</v>
      </c>
      <c r="K70" s="30">
        <v>0</v>
      </c>
      <c r="L70" s="30">
        <v>140</v>
      </c>
      <c r="M70" s="30">
        <v>3</v>
      </c>
      <c r="N70" s="30">
        <v>28</v>
      </c>
      <c r="O70" s="30">
        <f t="shared" si="2"/>
        <v>777</v>
      </c>
      <c r="P70" s="30"/>
    </row>
    <row r="71" spans="1:16" x14ac:dyDescent="0.25">
      <c r="A71" s="28" t="s">
        <v>59</v>
      </c>
      <c r="B71" s="31" t="s">
        <v>19</v>
      </c>
      <c r="C71" s="28">
        <v>14</v>
      </c>
      <c r="D71" s="29" t="s">
        <v>19</v>
      </c>
      <c r="E71" s="28">
        <v>431</v>
      </c>
      <c r="F71" s="30">
        <v>292</v>
      </c>
      <c r="G71" s="30">
        <v>0</v>
      </c>
      <c r="H71" s="30">
        <v>422</v>
      </c>
      <c r="I71" s="30">
        <v>65</v>
      </c>
      <c r="J71" s="30">
        <v>8</v>
      </c>
      <c r="K71" s="30">
        <v>0</v>
      </c>
      <c r="L71" s="30">
        <v>362</v>
      </c>
      <c r="M71" s="30">
        <v>2</v>
      </c>
      <c r="N71" s="30">
        <v>68</v>
      </c>
      <c r="O71" s="30">
        <f t="shared" si="2"/>
        <v>1219</v>
      </c>
      <c r="P71" s="30"/>
    </row>
    <row r="72" spans="1:16" x14ac:dyDescent="0.25">
      <c r="A72" s="28" t="s">
        <v>59</v>
      </c>
      <c r="B72" s="31" t="s">
        <v>19</v>
      </c>
      <c r="C72" s="28">
        <v>14</v>
      </c>
      <c r="D72" s="29" t="s">
        <v>19</v>
      </c>
      <c r="E72" s="28">
        <v>432</v>
      </c>
      <c r="F72" s="30">
        <v>27</v>
      </c>
      <c r="G72" s="30">
        <v>0</v>
      </c>
      <c r="H72" s="30">
        <v>187</v>
      </c>
      <c r="I72" s="30">
        <v>25</v>
      </c>
      <c r="J72" s="30">
        <v>0</v>
      </c>
      <c r="K72" s="30">
        <v>0</v>
      </c>
      <c r="L72" s="30">
        <v>150</v>
      </c>
      <c r="M72" s="30">
        <v>0</v>
      </c>
      <c r="N72" s="30">
        <v>14</v>
      </c>
      <c r="O72" s="30">
        <f t="shared" si="2"/>
        <v>403</v>
      </c>
      <c r="P72" s="30"/>
    </row>
    <row r="73" spans="1:16" x14ac:dyDescent="0.25">
      <c r="A73" s="28" t="s">
        <v>59</v>
      </c>
      <c r="B73" s="31" t="s">
        <v>19</v>
      </c>
      <c r="C73" s="28">
        <v>14</v>
      </c>
      <c r="D73" s="29" t="s">
        <v>19</v>
      </c>
      <c r="E73" s="28">
        <v>433</v>
      </c>
      <c r="F73" s="30">
        <v>91</v>
      </c>
      <c r="G73" s="30">
        <v>0</v>
      </c>
      <c r="H73" s="30">
        <v>305</v>
      </c>
      <c r="I73" s="30">
        <v>44</v>
      </c>
      <c r="J73" s="30">
        <v>7</v>
      </c>
      <c r="K73" s="30">
        <v>0</v>
      </c>
      <c r="L73" s="30">
        <v>209</v>
      </c>
      <c r="M73" s="30">
        <v>0</v>
      </c>
      <c r="N73" s="30">
        <v>13</v>
      </c>
      <c r="O73" s="30">
        <f t="shared" si="2"/>
        <v>669</v>
      </c>
      <c r="P73" s="30"/>
    </row>
    <row r="74" spans="1:16" x14ac:dyDescent="0.25">
      <c r="A74" s="28" t="s">
        <v>59</v>
      </c>
      <c r="B74" s="31" t="s">
        <v>19</v>
      </c>
      <c r="C74" s="28">
        <v>14</v>
      </c>
      <c r="D74" s="29" t="s">
        <v>19</v>
      </c>
      <c r="E74" s="28">
        <v>434</v>
      </c>
      <c r="F74" s="30">
        <v>124</v>
      </c>
      <c r="G74" s="30">
        <v>0</v>
      </c>
      <c r="H74" s="30">
        <v>245</v>
      </c>
      <c r="I74" s="30">
        <v>67</v>
      </c>
      <c r="J74" s="30">
        <v>7</v>
      </c>
      <c r="K74" s="30">
        <v>0</v>
      </c>
      <c r="L74" s="30">
        <v>132</v>
      </c>
      <c r="M74" s="30">
        <v>0</v>
      </c>
      <c r="N74" s="30">
        <v>24</v>
      </c>
      <c r="O74" s="30">
        <f t="shared" si="2"/>
        <v>599</v>
      </c>
      <c r="P74" s="30"/>
    </row>
    <row r="75" spans="1:16" x14ac:dyDescent="0.25">
      <c r="A75" s="28" t="s">
        <v>59</v>
      </c>
      <c r="B75" s="31" t="s">
        <v>19</v>
      </c>
      <c r="C75" s="28">
        <v>14</v>
      </c>
      <c r="D75" s="29" t="s">
        <v>19</v>
      </c>
      <c r="E75" s="28">
        <v>435</v>
      </c>
      <c r="F75" s="30">
        <v>138</v>
      </c>
      <c r="G75" s="30">
        <v>0</v>
      </c>
      <c r="H75" s="30">
        <v>416</v>
      </c>
      <c r="I75" s="30">
        <v>57</v>
      </c>
      <c r="J75" s="30">
        <v>7</v>
      </c>
      <c r="K75" s="30">
        <v>0</v>
      </c>
      <c r="L75" s="30">
        <v>170</v>
      </c>
      <c r="M75" s="30">
        <v>0</v>
      </c>
      <c r="N75" s="30">
        <v>42</v>
      </c>
      <c r="O75" s="30">
        <f t="shared" si="2"/>
        <v>830</v>
      </c>
      <c r="P75" s="30"/>
    </row>
    <row r="76" spans="1:16" x14ac:dyDescent="0.25">
      <c r="A76" s="28" t="s">
        <v>59</v>
      </c>
      <c r="B76" s="31" t="s">
        <v>19</v>
      </c>
      <c r="C76" s="28">
        <v>14</v>
      </c>
      <c r="D76" s="29" t="s">
        <v>19</v>
      </c>
      <c r="E76" s="28">
        <v>436</v>
      </c>
      <c r="F76" s="30">
        <v>128</v>
      </c>
      <c r="G76" s="30">
        <v>0</v>
      </c>
      <c r="H76" s="30">
        <v>253</v>
      </c>
      <c r="I76" s="30">
        <v>62</v>
      </c>
      <c r="J76" s="30">
        <v>7</v>
      </c>
      <c r="K76" s="30">
        <v>0</v>
      </c>
      <c r="L76" s="30">
        <v>226</v>
      </c>
      <c r="M76" s="30">
        <v>3</v>
      </c>
      <c r="N76" s="30">
        <v>46</v>
      </c>
      <c r="O76" s="30">
        <f t="shared" si="2"/>
        <v>725</v>
      </c>
      <c r="P76" s="30"/>
    </row>
    <row r="77" spans="1:16" x14ac:dyDescent="0.25">
      <c r="A77" s="28" t="s">
        <v>59</v>
      </c>
      <c r="B77" s="31" t="s">
        <v>19</v>
      </c>
      <c r="C77" s="28">
        <v>14</v>
      </c>
      <c r="D77" s="29" t="s">
        <v>19</v>
      </c>
      <c r="E77" s="28">
        <v>437</v>
      </c>
      <c r="F77" s="30">
        <v>181</v>
      </c>
      <c r="G77" s="30">
        <v>0</v>
      </c>
      <c r="H77" s="30">
        <v>276</v>
      </c>
      <c r="I77" s="30">
        <v>48</v>
      </c>
      <c r="J77" s="30">
        <v>6</v>
      </c>
      <c r="K77" s="30">
        <v>0</v>
      </c>
      <c r="L77" s="30">
        <v>141</v>
      </c>
      <c r="M77" s="30">
        <v>1</v>
      </c>
      <c r="N77" s="30">
        <v>27</v>
      </c>
      <c r="O77" s="30">
        <f t="shared" si="2"/>
        <v>680</v>
      </c>
      <c r="P77" s="30"/>
    </row>
    <row r="78" spans="1:16" x14ac:dyDescent="0.25">
      <c r="A78" s="28" t="s">
        <v>59</v>
      </c>
      <c r="B78" s="31" t="s">
        <v>19</v>
      </c>
      <c r="C78" s="28">
        <v>14</v>
      </c>
      <c r="D78" s="29" t="s">
        <v>19</v>
      </c>
      <c r="E78" s="28">
        <v>438</v>
      </c>
      <c r="F78" s="30">
        <v>100</v>
      </c>
      <c r="G78" s="30">
        <v>0</v>
      </c>
      <c r="H78" s="30">
        <v>123</v>
      </c>
      <c r="I78" s="30">
        <v>52</v>
      </c>
      <c r="J78" s="30">
        <v>3</v>
      </c>
      <c r="K78" s="30">
        <v>0</v>
      </c>
      <c r="L78" s="30">
        <v>102</v>
      </c>
      <c r="M78" s="30">
        <v>0</v>
      </c>
      <c r="N78" s="30">
        <v>4</v>
      </c>
      <c r="O78" s="30">
        <f t="shared" si="2"/>
        <v>384</v>
      </c>
      <c r="P78" s="30"/>
    </row>
    <row r="79" spans="1:16" x14ac:dyDescent="0.25">
      <c r="A79" s="28" t="s">
        <v>59</v>
      </c>
      <c r="B79" s="31" t="s">
        <v>19</v>
      </c>
      <c r="C79" s="28">
        <v>14</v>
      </c>
      <c r="D79" s="29" t="s">
        <v>19</v>
      </c>
      <c r="E79" s="28">
        <v>439</v>
      </c>
      <c r="F79" s="30">
        <v>47</v>
      </c>
      <c r="G79" s="30">
        <v>0</v>
      </c>
      <c r="H79" s="30">
        <v>71</v>
      </c>
      <c r="I79" s="30">
        <v>18</v>
      </c>
      <c r="J79" s="30">
        <v>0</v>
      </c>
      <c r="K79" s="30">
        <v>0</v>
      </c>
      <c r="L79" s="30">
        <v>47</v>
      </c>
      <c r="M79" s="30">
        <v>0</v>
      </c>
      <c r="N79" s="30">
        <v>2</v>
      </c>
      <c r="O79" s="30">
        <f t="shared" si="2"/>
        <v>185</v>
      </c>
      <c r="P79" s="30"/>
    </row>
    <row r="80" spans="1:16" x14ac:dyDescent="0.25">
      <c r="A80" s="28" t="s">
        <v>59</v>
      </c>
      <c r="B80" s="31" t="s">
        <v>19</v>
      </c>
      <c r="C80" s="28">
        <v>14</v>
      </c>
      <c r="D80" s="29" t="s">
        <v>19</v>
      </c>
      <c r="E80" s="28">
        <v>440</v>
      </c>
      <c r="F80" s="30">
        <v>83</v>
      </c>
      <c r="G80" s="30">
        <v>0</v>
      </c>
      <c r="H80" s="30">
        <v>293</v>
      </c>
      <c r="I80" s="30">
        <v>56</v>
      </c>
      <c r="J80" s="30">
        <v>12</v>
      </c>
      <c r="K80" s="30">
        <v>0</v>
      </c>
      <c r="L80" s="30">
        <v>287</v>
      </c>
      <c r="M80" s="30">
        <v>0</v>
      </c>
      <c r="N80" s="30">
        <v>20</v>
      </c>
      <c r="O80" s="30">
        <f t="shared" si="2"/>
        <v>751</v>
      </c>
      <c r="P80" s="30"/>
    </row>
    <row r="81" spans="1:16" x14ac:dyDescent="0.25">
      <c r="A81" s="28" t="s">
        <v>59</v>
      </c>
      <c r="B81" s="31" t="s">
        <v>19</v>
      </c>
      <c r="C81" s="28">
        <v>14</v>
      </c>
      <c r="D81" s="29" t="s">
        <v>19</v>
      </c>
      <c r="E81" s="28">
        <v>441</v>
      </c>
      <c r="F81" s="30">
        <v>41</v>
      </c>
      <c r="G81" s="30">
        <v>0</v>
      </c>
      <c r="H81" s="30">
        <v>176</v>
      </c>
      <c r="I81" s="30">
        <v>46</v>
      </c>
      <c r="J81" s="30">
        <v>9</v>
      </c>
      <c r="K81" s="30">
        <v>0</v>
      </c>
      <c r="L81" s="30">
        <v>120</v>
      </c>
      <c r="M81" s="30">
        <v>3</v>
      </c>
      <c r="N81" s="30">
        <v>23</v>
      </c>
      <c r="O81" s="30">
        <f t="shared" si="2"/>
        <v>418</v>
      </c>
      <c r="P81" s="30"/>
    </row>
    <row r="82" spans="1:16" x14ac:dyDescent="0.25">
      <c r="A82" s="28" t="s">
        <v>59</v>
      </c>
      <c r="B82" s="31" t="s">
        <v>19</v>
      </c>
      <c r="C82" s="28">
        <v>14</v>
      </c>
      <c r="D82" s="29" t="s">
        <v>19</v>
      </c>
      <c r="E82" s="28">
        <v>442</v>
      </c>
      <c r="F82" s="30">
        <v>31</v>
      </c>
      <c r="G82" s="30">
        <v>0</v>
      </c>
      <c r="H82" s="30">
        <v>236</v>
      </c>
      <c r="I82" s="30">
        <v>85</v>
      </c>
      <c r="J82" s="30">
        <v>12</v>
      </c>
      <c r="K82" s="30">
        <v>0</v>
      </c>
      <c r="L82" s="30">
        <v>187</v>
      </c>
      <c r="M82" s="30">
        <v>4</v>
      </c>
      <c r="N82" s="30">
        <v>30</v>
      </c>
      <c r="O82" s="30">
        <f t="shared" si="2"/>
        <v>585</v>
      </c>
      <c r="P82" s="30"/>
    </row>
    <row r="83" spans="1:16" x14ac:dyDescent="0.25">
      <c r="A83" s="28" t="s">
        <v>59</v>
      </c>
      <c r="B83" s="31" t="s">
        <v>19</v>
      </c>
      <c r="C83" s="28">
        <v>14</v>
      </c>
      <c r="D83" s="29" t="s">
        <v>19</v>
      </c>
      <c r="E83" s="28">
        <v>443</v>
      </c>
      <c r="F83" s="30">
        <v>45</v>
      </c>
      <c r="G83" s="30">
        <v>0</v>
      </c>
      <c r="H83" s="30">
        <v>245</v>
      </c>
      <c r="I83" s="30">
        <v>171</v>
      </c>
      <c r="J83" s="30">
        <v>6</v>
      </c>
      <c r="K83" s="30">
        <v>0</v>
      </c>
      <c r="L83" s="30">
        <v>111</v>
      </c>
      <c r="M83" s="30">
        <v>1</v>
      </c>
      <c r="N83" s="30">
        <v>50</v>
      </c>
      <c r="O83" s="30">
        <f t="shared" si="2"/>
        <v>629</v>
      </c>
      <c r="P83" s="30"/>
    </row>
    <row r="84" spans="1:16" x14ac:dyDescent="0.25">
      <c r="A84" s="28" t="s">
        <v>59</v>
      </c>
      <c r="B84" s="31" t="s">
        <v>19</v>
      </c>
      <c r="C84" s="28">
        <v>14</v>
      </c>
      <c r="D84" s="29" t="s">
        <v>19</v>
      </c>
      <c r="E84" s="28">
        <v>444</v>
      </c>
      <c r="F84" s="30">
        <v>49</v>
      </c>
      <c r="G84" s="30">
        <v>0</v>
      </c>
      <c r="H84" s="30">
        <v>203</v>
      </c>
      <c r="I84" s="30">
        <v>40</v>
      </c>
      <c r="J84" s="30">
        <v>4</v>
      </c>
      <c r="K84" s="30">
        <v>0</v>
      </c>
      <c r="L84" s="30">
        <v>33</v>
      </c>
      <c r="M84" s="30">
        <v>3</v>
      </c>
      <c r="N84" s="30">
        <v>34</v>
      </c>
      <c r="O84" s="30">
        <f t="shared" si="2"/>
        <v>366</v>
      </c>
      <c r="P84" s="30"/>
    </row>
    <row r="85" spans="1:16" x14ac:dyDescent="0.25">
      <c r="A85" s="28" t="s">
        <v>59</v>
      </c>
      <c r="B85" s="31" t="s">
        <v>19</v>
      </c>
      <c r="C85" s="28">
        <v>14</v>
      </c>
      <c r="D85" s="29" t="s">
        <v>19</v>
      </c>
      <c r="E85" s="28">
        <v>445</v>
      </c>
      <c r="F85" s="30">
        <v>120</v>
      </c>
      <c r="G85" s="30">
        <v>0</v>
      </c>
      <c r="H85" s="30">
        <v>522</v>
      </c>
      <c r="I85" s="30">
        <v>121</v>
      </c>
      <c r="J85" s="30">
        <v>14</v>
      </c>
      <c r="K85" s="30">
        <v>0</v>
      </c>
      <c r="L85" s="30">
        <v>113</v>
      </c>
      <c r="M85" s="30">
        <v>13</v>
      </c>
      <c r="N85" s="30">
        <v>55</v>
      </c>
      <c r="O85" s="30">
        <f t="shared" si="2"/>
        <v>958</v>
      </c>
      <c r="P85" s="30"/>
    </row>
    <row r="86" spans="1:16" x14ac:dyDescent="0.25">
      <c r="A86" s="28" t="s">
        <v>59</v>
      </c>
      <c r="B86" s="31" t="s">
        <v>19</v>
      </c>
      <c r="C86" s="28">
        <v>14</v>
      </c>
      <c r="D86" s="29" t="s">
        <v>19</v>
      </c>
      <c r="E86" s="28">
        <v>446</v>
      </c>
      <c r="F86" s="30">
        <v>95</v>
      </c>
      <c r="G86" s="30">
        <v>0</v>
      </c>
      <c r="H86" s="30">
        <v>252</v>
      </c>
      <c r="I86" s="30">
        <v>104</v>
      </c>
      <c r="J86" s="30">
        <v>6</v>
      </c>
      <c r="K86" s="30">
        <v>0</v>
      </c>
      <c r="L86" s="30">
        <v>101</v>
      </c>
      <c r="M86" s="30">
        <v>4</v>
      </c>
      <c r="N86" s="30">
        <v>52</v>
      </c>
      <c r="O86" s="30">
        <f t="shared" si="2"/>
        <v>614</v>
      </c>
      <c r="P86" s="30"/>
    </row>
    <row r="87" spans="1:16" x14ac:dyDescent="0.25">
      <c r="A87" s="28" t="s">
        <v>59</v>
      </c>
      <c r="B87" s="31" t="s">
        <v>19</v>
      </c>
      <c r="C87" s="28">
        <v>14</v>
      </c>
      <c r="D87" s="29" t="s">
        <v>19</v>
      </c>
      <c r="E87" s="28">
        <v>447</v>
      </c>
      <c r="F87" s="30">
        <v>28</v>
      </c>
      <c r="G87" s="30">
        <v>0</v>
      </c>
      <c r="H87" s="30">
        <v>234</v>
      </c>
      <c r="I87" s="30">
        <v>145</v>
      </c>
      <c r="J87" s="30">
        <v>7</v>
      </c>
      <c r="K87" s="30">
        <v>0</v>
      </c>
      <c r="L87" s="30">
        <v>17</v>
      </c>
      <c r="M87" s="30">
        <v>0</v>
      </c>
      <c r="N87" s="30">
        <v>23</v>
      </c>
      <c r="O87" s="30">
        <f t="shared" si="2"/>
        <v>454</v>
      </c>
      <c r="P87" s="30"/>
    </row>
    <row r="88" spans="1:16" x14ac:dyDescent="0.25">
      <c r="A88" s="28" t="s">
        <v>59</v>
      </c>
      <c r="B88" s="31" t="s">
        <v>19</v>
      </c>
      <c r="C88" s="28">
        <v>14</v>
      </c>
      <c r="D88" s="29" t="s">
        <v>19</v>
      </c>
      <c r="E88" s="28">
        <v>448</v>
      </c>
      <c r="F88" s="30">
        <v>17</v>
      </c>
      <c r="G88" s="30">
        <v>0</v>
      </c>
      <c r="H88" s="30">
        <v>193</v>
      </c>
      <c r="I88" s="30">
        <v>109</v>
      </c>
      <c r="J88" s="30">
        <v>4</v>
      </c>
      <c r="K88" s="30">
        <v>0</v>
      </c>
      <c r="L88" s="30">
        <v>10</v>
      </c>
      <c r="M88" s="30">
        <v>0</v>
      </c>
      <c r="N88" s="30">
        <v>25</v>
      </c>
      <c r="O88" s="30">
        <f t="shared" si="2"/>
        <v>358</v>
      </c>
      <c r="P88" s="30"/>
    </row>
    <row r="89" spans="1:16" x14ac:dyDescent="0.25">
      <c r="A89" s="28" t="s">
        <v>59</v>
      </c>
      <c r="B89" s="31" t="s">
        <v>19</v>
      </c>
      <c r="C89" s="28">
        <v>14</v>
      </c>
      <c r="D89" s="29" t="s">
        <v>19</v>
      </c>
      <c r="E89" s="28">
        <v>449</v>
      </c>
      <c r="F89" s="30">
        <v>20</v>
      </c>
      <c r="G89" s="30">
        <v>0</v>
      </c>
      <c r="H89" s="30">
        <v>76</v>
      </c>
      <c r="I89" s="30">
        <v>29</v>
      </c>
      <c r="J89" s="30">
        <v>0</v>
      </c>
      <c r="K89" s="30">
        <v>0</v>
      </c>
      <c r="L89" s="30">
        <v>13</v>
      </c>
      <c r="M89" s="30">
        <v>0</v>
      </c>
      <c r="N89" s="30">
        <v>6</v>
      </c>
      <c r="O89" s="30">
        <f t="shared" ref="O89:O95" si="3">F89+G89+H89+I89+J89+K89+L89+M89+N89+P89</f>
        <v>144</v>
      </c>
      <c r="P89" s="30"/>
    </row>
    <row r="90" spans="1:16" x14ac:dyDescent="0.25">
      <c r="A90" s="28" t="s">
        <v>59</v>
      </c>
      <c r="B90" s="31" t="s">
        <v>19</v>
      </c>
      <c r="C90" s="28">
        <v>14</v>
      </c>
      <c r="D90" s="29" t="s">
        <v>19</v>
      </c>
      <c r="E90" s="28">
        <v>450</v>
      </c>
      <c r="F90" s="30">
        <v>145</v>
      </c>
      <c r="G90" s="30">
        <v>0</v>
      </c>
      <c r="H90" s="30">
        <v>200</v>
      </c>
      <c r="I90" s="30">
        <v>23</v>
      </c>
      <c r="J90" s="30">
        <v>5</v>
      </c>
      <c r="K90" s="30">
        <v>0</v>
      </c>
      <c r="L90" s="30">
        <v>40</v>
      </c>
      <c r="M90" s="30">
        <v>0</v>
      </c>
      <c r="N90" s="30">
        <v>31</v>
      </c>
      <c r="O90" s="30">
        <f t="shared" si="3"/>
        <v>444</v>
      </c>
      <c r="P90" s="30"/>
    </row>
    <row r="91" spans="1:16" x14ac:dyDescent="0.25">
      <c r="A91" s="28" t="s">
        <v>59</v>
      </c>
      <c r="B91" s="31" t="s">
        <v>19</v>
      </c>
      <c r="C91" s="28">
        <v>14</v>
      </c>
      <c r="D91" s="29" t="s">
        <v>19</v>
      </c>
      <c r="E91" s="28">
        <v>451</v>
      </c>
      <c r="F91" s="30">
        <v>27</v>
      </c>
      <c r="G91" s="30">
        <v>0</v>
      </c>
      <c r="H91" s="30">
        <v>101</v>
      </c>
      <c r="I91" s="30">
        <v>3</v>
      </c>
      <c r="J91" s="30">
        <v>1</v>
      </c>
      <c r="K91" s="30">
        <v>0</v>
      </c>
      <c r="L91" s="30">
        <v>13</v>
      </c>
      <c r="M91" s="30">
        <v>0</v>
      </c>
      <c r="N91" s="30">
        <v>5</v>
      </c>
      <c r="O91" s="30">
        <f t="shared" si="3"/>
        <v>150</v>
      </c>
      <c r="P91" s="30"/>
    </row>
    <row r="92" spans="1:16" x14ac:dyDescent="0.25">
      <c r="A92" s="28" t="s">
        <v>59</v>
      </c>
      <c r="B92" s="31" t="s">
        <v>19</v>
      </c>
      <c r="C92" s="28">
        <v>14</v>
      </c>
      <c r="D92" s="29" t="s">
        <v>19</v>
      </c>
      <c r="E92" s="28">
        <v>452</v>
      </c>
      <c r="F92" s="30">
        <v>58</v>
      </c>
      <c r="G92" s="30">
        <v>0</v>
      </c>
      <c r="H92" s="30">
        <v>124</v>
      </c>
      <c r="I92" s="30">
        <v>14</v>
      </c>
      <c r="J92" s="30">
        <v>2</v>
      </c>
      <c r="K92" s="30">
        <v>0</v>
      </c>
      <c r="L92" s="30">
        <v>58</v>
      </c>
      <c r="M92" s="30">
        <v>0</v>
      </c>
      <c r="N92" s="30">
        <v>6</v>
      </c>
      <c r="O92" s="30">
        <f t="shared" si="3"/>
        <v>262</v>
      </c>
      <c r="P92" s="30"/>
    </row>
    <row r="93" spans="1:16" x14ac:dyDescent="0.25">
      <c r="A93" s="28" t="s">
        <v>59</v>
      </c>
      <c r="B93" s="31" t="s">
        <v>19</v>
      </c>
      <c r="C93" s="28">
        <v>14</v>
      </c>
      <c r="D93" s="29" t="s">
        <v>19</v>
      </c>
      <c r="E93" s="28">
        <v>453</v>
      </c>
      <c r="F93" s="30">
        <v>30</v>
      </c>
      <c r="G93" s="30">
        <v>0</v>
      </c>
      <c r="H93" s="30">
        <v>173</v>
      </c>
      <c r="I93" s="30">
        <v>25</v>
      </c>
      <c r="J93" s="30">
        <v>4</v>
      </c>
      <c r="K93" s="30">
        <v>0</v>
      </c>
      <c r="L93" s="30">
        <v>78</v>
      </c>
      <c r="M93" s="30">
        <v>0</v>
      </c>
      <c r="N93" s="30">
        <v>11</v>
      </c>
      <c r="O93" s="30">
        <f t="shared" si="3"/>
        <v>321</v>
      </c>
      <c r="P93" s="30"/>
    </row>
    <row r="94" spans="1:16" x14ac:dyDescent="0.25">
      <c r="A94" s="28" t="s">
        <v>59</v>
      </c>
      <c r="B94" s="31" t="s">
        <v>19</v>
      </c>
      <c r="C94" s="28">
        <v>14</v>
      </c>
      <c r="D94" s="29" t="s">
        <v>19</v>
      </c>
      <c r="E94" s="28">
        <v>454</v>
      </c>
      <c r="F94" s="30">
        <v>89</v>
      </c>
      <c r="G94" s="30">
        <v>0</v>
      </c>
      <c r="H94" s="30">
        <v>96</v>
      </c>
      <c r="I94" s="30">
        <v>11</v>
      </c>
      <c r="J94" s="30">
        <v>0</v>
      </c>
      <c r="K94" s="30">
        <v>0</v>
      </c>
      <c r="L94" s="30">
        <v>36</v>
      </c>
      <c r="M94" s="30">
        <v>0</v>
      </c>
      <c r="N94" s="30">
        <v>6</v>
      </c>
      <c r="O94" s="30">
        <f t="shared" si="3"/>
        <v>238</v>
      </c>
      <c r="P94" s="30"/>
    </row>
    <row r="95" spans="1:16" x14ac:dyDescent="0.25">
      <c r="A95" s="28" t="s">
        <v>59</v>
      </c>
      <c r="B95" s="31" t="s">
        <v>19</v>
      </c>
      <c r="C95" s="28">
        <v>14</v>
      </c>
      <c r="D95" s="29" t="s">
        <v>19</v>
      </c>
      <c r="E95" s="28">
        <v>455</v>
      </c>
      <c r="F95" s="30">
        <v>25</v>
      </c>
      <c r="G95" s="30">
        <v>0</v>
      </c>
      <c r="H95" s="30">
        <v>69</v>
      </c>
      <c r="I95" s="30">
        <v>13</v>
      </c>
      <c r="J95" s="30">
        <v>4</v>
      </c>
      <c r="K95" s="30">
        <v>0</v>
      </c>
      <c r="L95" s="30">
        <v>36</v>
      </c>
      <c r="M95" s="30">
        <v>0</v>
      </c>
      <c r="N95" s="30">
        <v>9</v>
      </c>
      <c r="O95" s="30">
        <f t="shared" si="3"/>
        <v>156</v>
      </c>
      <c r="P95" s="30"/>
    </row>
    <row r="96" spans="1:16" x14ac:dyDescent="0.25">
      <c r="A96" s="28" t="s">
        <v>60</v>
      </c>
      <c r="B96" s="31" t="s">
        <v>21</v>
      </c>
      <c r="C96" s="28">
        <v>65</v>
      </c>
      <c r="D96" s="29" t="s">
        <v>21</v>
      </c>
      <c r="E96" s="28">
        <v>3863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f t="shared" ref="O96:O99" si="4">F96+G96+H96+I96+J96+K96+L96+M96+N96+P96</f>
        <v>0</v>
      </c>
      <c r="P96" s="30"/>
    </row>
    <row r="97" spans="1:16" x14ac:dyDescent="0.25">
      <c r="A97" s="28" t="s">
        <v>60</v>
      </c>
      <c r="B97" s="31" t="s">
        <v>21</v>
      </c>
      <c r="C97" s="28">
        <v>65</v>
      </c>
      <c r="D97" s="29" t="s">
        <v>21</v>
      </c>
      <c r="E97" s="28">
        <v>3864</v>
      </c>
      <c r="F97" s="30">
        <v>230</v>
      </c>
      <c r="G97" s="30">
        <v>0</v>
      </c>
      <c r="H97" s="30">
        <v>261</v>
      </c>
      <c r="I97" s="30">
        <v>85</v>
      </c>
      <c r="J97" s="30">
        <v>21</v>
      </c>
      <c r="K97" s="30">
        <v>0</v>
      </c>
      <c r="L97" s="30">
        <v>232</v>
      </c>
      <c r="M97" s="30">
        <v>0</v>
      </c>
      <c r="N97" s="30">
        <v>31</v>
      </c>
      <c r="O97" s="30">
        <f t="shared" si="4"/>
        <v>860</v>
      </c>
      <c r="P97" s="30"/>
    </row>
    <row r="98" spans="1:16" x14ac:dyDescent="0.25">
      <c r="A98" s="28" t="s">
        <v>60</v>
      </c>
      <c r="B98" s="31" t="s">
        <v>21</v>
      </c>
      <c r="C98" s="28">
        <v>65</v>
      </c>
      <c r="D98" s="29" t="s">
        <v>21</v>
      </c>
      <c r="E98" s="28">
        <v>3865</v>
      </c>
      <c r="F98" s="30">
        <v>140</v>
      </c>
      <c r="G98" s="30">
        <v>0</v>
      </c>
      <c r="H98" s="30">
        <v>192</v>
      </c>
      <c r="I98" s="30">
        <v>68</v>
      </c>
      <c r="J98" s="30">
        <v>28</v>
      </c>
      <c r="K98" s="30">
        <v>0</v>
      </c>
      <c r="L98" s="30">
        <v>251</v>
      </c>
      <c r="M98" s="30">
        <v>4</v>
      </c>
      <c r="N98" s="30">
        <v>34</v>
      </c>
      <c r="O98" s="30">
        <f t="shared" si="4"/>
        <v>717</v>
      </c>
      <c r="P98" s="30"/>
    </row>
    <row r="99" spans="1:16" x14ac:dyDescent="0.25">
      <c r="A99" s="28" t="s">
        <v>60</v>
      </c>
      <c r="B99" s="31" t="s">
        <v>21</v>
      </c>
      <c r="C99" s="28">
        <v>65</v>
      </c>
      <c r="D99" s="29" t="s">
        <v>21</v>
      </c>
      <c r="E99" s="28">
        <v>3866</v>
      </c>
      <c r="F99" s="30">
        <v>240</v>
      </c>
      <c r="G99" s="30">
        <v>0</v>
      </c>
      <c r="H99" s="30">
        <v>227</v>
      </c>
      <c r="I99" s="30">
        <v>69</v>
      </c>
      <c r="J99" s="30">
        <v>17</v>
      </c>
      <c r="K99" s="30">
        <v>0</v>
      </c>
      <c r="L99" s="30">
        <v>231</v>
      </c>
      <c r="M99" s="30">
        <v>4</v>
      </c>
      <c r="N99" s="30">
        <v>34</v>
      </c>
      <c r="O99" s="30">
        <f t="shared" si="4"/>
        <v>822</v>
      </c>
      <c r="P99" s="30"/>
    </row>
    <row r="100" spans="1:16" x14ac:dyDescent="0.25">
      <c r="A100" s="28" t="s">
        <v>60</v>
      </c>
      <c r="B100" s="31" t="s">
        <v>21</v>
      </c>
      <c r="C100" s="28">
        <v>65</v>
      </c>
      <c r="D100" s="29" t="s">
        <v>21</v>
      </c>
      <c r="E100" s="28">
        <v>3867</v>
      </c>
      <c r="F100" s="30">
        <v>307</v>
      </c>
      <c r="G100" s="30">
        <v>0</v>
      </c>
      <c r="H100" s="30">
        <v>257</v>
      </c>
      <c r="I100" s="30">
        <v>159</v>
      </c>
      <c r="J100" s="30">
        <v>22</v>
      </c>
      <c r="K100" s="30">
        <v>0</v>
      </c>
      <c r="L100" s="30">
        <v>312</v>
      </c>
      <c r="M100" s="30">
        <v>0</v>
      </c>
      <c r="N100" s="30">
        <v>45</v>
      </c>
      <c r="O100" s="30">
        <f t="shared" ref="O100:O112" si="5">F100+G100+H100+I100+J100+K100+L100+M100+N100+P100</f>
        <v>1102</v>
      </c>
      <c r="P100" s="30"/>
    </row>
    <row r="101" spans="1:16" x14ac:dyDescent="0.25">
      <c r="A101" s="28" t="s">
        <v>60</v>
      </c>
      <c r="B101" s="31" t="s">
        <v>21</v>
      </c>
      <c r="C101" s="28">
        <v>65</v>
      </c>
      <c r="D101" s="29" t="s">
        <v>21</v>
      </c>
      <c r="E101" s="28">
        <v>3868</v>
      </c>
      <c r="F101" s="30">
        <v>276</v>
      </c>
      <c r="G101" s="30">
        <v>0</v>
      </c>
      <c r="H101" s="30">
        <v>296</v>
      </c>
      <c r="I101" s="30">
        <v>195</v>
      </c>
      <c r="J101" s="30">
        <v>11</v>
      </c>
      <c r="K101" s="30">
        <v>0</v>
      </c>
      <c r="L101" s="30">
        <v>53</v>
      </c>
      <c r="M101" s="30">
        <v>0</v>
      </c>
      <c r="N101" s="30">
        <v>19</v>
      </c>
      <c r="O101" s="30">
        <f t="shared" si="5"/>
        <v>850</v>
      </c>
      <c r="P101" s="30"/>
    </row>
    <row r="102" spans="1:16" x14ac:dyDescent="0.25">
      <c r="A102" s="28" t="s">
        <v>60</v>
      </c>
      <c r="B102" s="31" t="s">
        <v>21</v>
      </c>
      <c r="C102" s="28">
        <v>65</v>
      </c>
      <c r="D102" s="29" t="s">
        <v>21</v>
      </c>
      <c r="E102" s="28">
        <v>3869</v>
      </c>
      <c r="F102" s="30">
        <v>566</v>
      </c>
      <c r="G102" s="30">
        <v>0</v>
      </c>
      <c r="H102" s="30">
        <v>477</v>
      </c>
      <c r="I102" s="30">
        <v>68</v>
      </c>
      <c r="J102" s="30">
        <v>10</v>
      </c>
      <c r="K102" s="30">
        <v>0</v>
      </c>
      <c r="L102" s="30">
        <v>76</v>
      </c>
      <c r="M102" s="30">
        <v>3</v>
      </c>
      <c r="N102" s="30">
        <v>37</v>
      </c>
      <c r="O102" s="30">
        <f t="shared" si="5"/>
        <v>1237</v>
      </c>
      <c r="P102" s="30"/>
    </row>
    <row r="103" spans="1:16" x14ac:dyDescent="0.25">
      <c r="A103" s="28" t="s">
        <v>60</v>
      </c>
      <c r="B103" s="31" t="s">
        <v>21</v>
      </c>
      <c r="C103" s="28">
        <v>65</v>
      </c>
      <c r="D103" s="29" t="s">
        <v>21</v>
      </c>
      <c r="E103" s="28">
        <v>3870</v>
      </c>
      <c r="F103" s="30">
        <v>250</v>
      </c>
      <c r="G103" s="30">
        <v>0</v>
      </c>
      <c r="H103" s="30">
        <v>352</v>
      </c>
      <c r="I103" s="30">
        <v>77</v>
      </c>
      <c r="J103" s="30">
        <v>14</v>
      </c>
      <c r="K103" s="30">
        <v>0</v>
      </c>
      <c r="L103" s="30">
        <v>196</v>
      </c>
      <c r="M103" s="30">
        <v>1</v>
      </c>
      <c r="N103" s="30">
        <v>47</v>
      </c>
      <c r="O103" s="30">
        <f t="shared" si="5"/>
        <v>937</v>
      </c>
      <c r="P103" s="30"/>
    </row>
    <row r="104" spans="1:16" x14ac:dyDescent="0.25">
      <c r="A104" s="28" t="s">
        <v>60</v>
      </c>
      <c r="B104" s="31" t="s">
        <v>21</v>
      </c>
      <c r="C104" s="28">
        <v>65</v>
      </c>
      <c r="D104" s="29" t="s">
        <v>21</v>
      </c>
      <c r="E104" s="28">
        <v>3871</v>
      </c>
      <c r="F104" s="30">
        <v>145</v>
      </c>
      <c r="G104" s="30">
        <v>0</v>
      </c>
      <c r="H104" s="30">
        <v>106</v>
      </c>
      <c r="I104" s="30">
        <v>53</v>
      </c>
      <c r="J104" s="30">
        <v>8</v>
      </c>
      <c r="K104" s="30">
        <v>0</v>
      </c>
      <c r="L104" s="30">
        <v>48</v>
      </c>
      <c r="M104" s="30">
        <v>8</v>
      </c>
      <c r="N104" s="30">
        <v>28</v>
      </c>
      <c r="O104" s="30">
        <f t="shared" si="5"/>
        <v>396</v>
      </c>
      <c r="P104" s="30"/>
    </row>
    <row r="105" spans="1:16" x14ac:dyDescent="0.25">
      <c r="A105" s="28" t="s">
        <v>60</v>
      </c>
      <c r="B105" s="31" t="s">
        <v>21</v>
      </c>
      <c r="C105" s="28">
        <v>65</v>
      </c>
      <c r="D105" s="29" t="s">
        <v>21</v>
      </c>
      <c r="E105" s="28">
        <v>3872</v>
      </c>
      <c r="F105" s="30">
        <v>103</v>
      </c>
      <c r="G105" s="30">
        <v>0</v>
      </c>
      <c r="H105" s="30">
        <v>84</v>
      </c>
      <c r="I105" s="30">
        <v>31</v>
      </c>
      <c r="J105" s="30">
        <v>2</v>
      </c>
      <c r="K105" s="30">
        <v>0</v>
      </c>
      <c r="L105" s="30">
        <v>37</v>
      </c>
      <c r="M105" s="30">
        <v>1</v>
      </c>
      <c r="N105" s="30">
        <v>20</v>
      </c>
      <c r="O105" s="30">
        <f t="shared" si="5"/>
        <v>278</v>
      </c>
      <c r="P105" s="30"/>
    </row>
    <row r="106" spans="1:16" x14ac:dyDescent="0.25">
      <c r="A106" s="28" t="s">
        <v>60</v>
      </c>
      <c r="B106" s="31" t="s">
        <v>21</v>
      </c>
      <c r="C106" s="28">
        <v>65</v>
      </c>
      <c r="D106" s="29" t="s">
        <v>21</v>
      </c>
      <c r="E106" s="28">
        <v>3873</v>
      </c>
      <c r="F106" s="30">
        <v>277</v>
      </c>
      <c r="G106" s="30">
        <v>0</v>
      </c>
      <c r="H106" s="30">
        <v>112</v>
      </c>
      <c r="I106" s="30">
        <v>74</v>
      </c>
      <c r="J106" s="30">
        <v>13</v>
      </c>
      <c r="K106" s="30">
        <v>0</v>
      </c>
      <c r="L106" s="30">
        <v>150</v>
      </c>
      <c r="M106" s="30">
        <v>0</v>
      </c>
      <c r="N106" s="30">
        <v>31</v>
      </c>
      <c r="O106" s="30">
        <f t="shared" si="5"/>
        <v>657</v>
      </c>
      <c r="P106" s="30"/>
    </row>
    <row r="107" spans="1:16" x14ac:dyDescent="0.25">
      <c r="A107" s="28" t="s">
        <v>60</v>
      </c>
      <c r="B107" s="31" t="s">
        <v>21</v>
      </c>
      <c r="C107" s="28">
        <v>65</v>
      </c>
      <c r="D107" s="29" t="s">
        <v>21</v>
      </c>
      <c r="E107" s="28">
        <v>3874</v>
      </c>
      <c r="F107" s="30">
        <v>172</v>
      </c>
      <c r="G107" s="30">
        <v>0</v>
      </c>
      <c r="H107" s="30">
        <v>207</v>
      </c>
      <c r="I107" s="30">
        <v>182</v>
      </c>
      <c r="J107" s="30">
        <v>14</v>
      </c>
      <c r="K107" s="30">
        <v>0</v>
      </c>
      <c r="L107" s="30">
        <v>171</v>
      </c>
      <c r="M107" s="30">
        <v>3</v>
      </c>
      <c r="N107" s="30">
        <v>54</v>
      </c>
      <c r="O107" s="30">
        <f t="shared" si="5"/>
        <v>803</v>
      </c>
      <c r="P107" s="30"/>
    </row>
    <row r="108" spans="1:16" x14ac:dyDescent="0.25">
      <c r="A108" s="28" t="s">
        <v>60</v>
      </c>
      <c r="B108" s="31" t="s">
        <v>21</v>
      </c>
      <c r="C108" s="28">
        <v>65</v>
      </c>
      <c r="D108" s="29" t="s">
        <v>21</v>
      </c>
      <c r="E108" s="28">
        <v>3875</v>
      </c>
      <c r="F108" s="30">
        <v>289</v>
      </c>
      <c r="G108" s="30">
        <v>0</v>
      </c>
      <c r="H108" s="30">
        <v>349</v>
      </c>
      <c r="I108" s="30">
        <v>50</v>
      </c>
      <c r="J108" s="30">
        <v>11</v>
      </c>
      <c r="K108" s="30">
        <v>0</v>
      </c>
      <c r="L108" s="30">
        <v>26</v>
      </c>
      <c r="M108" s="30">
        <v>0</v>
      </c>
      <c r="N108" s="30">
        <v>28</v>
      </c>
      <c r="O108" s="30">
        <f t="shared" si="5"/>
        <v>753</v>
      </c>
      <c r="P108" s="30"/>
    </row>
    <row r="109" spans="1:16" x14ac:dyDescent="0.25">
      <c r="A109" s="28" t="s">
        <v>60</v>
      </c>
      <c r="B109" s="31" t="s">
        <v>21</v>
      </c>
      <c r="C109" s="28">
        <v>65</v>
      </c>
      <c r="D109" s="29" t="s">
        <v>21</v>
      </c>
      <c r="E109" s="28">
        <v>3876</v>
      </c>
      <c r="F109" s="30">
        <v>83</v>
      </c>
      <c r="G109" s="30">
        <v>0</v>
      </c>
      <c r="H109" s="30">
        <v>130</v>
      </c>
      <c r="I109" s="30">
        <v>97</v>
      </c>
      <c r="J109" s="30">
        <v>3</v>
      </c>
      <c r="K109" s="30">
        <v>0</v>
      </c>
      <c r="L109" s="30">
        <v>116</v>
      </c>
      <c r="M109" s="30">
        <v>2</v>
      </c>
      <c r="N109" s="30">
        <v>33</v>
      </c>
      <c r="O109" s="30">
        <f t="shared" si="5"/>
        <v>464</v>
      </c>
      <c r="P109" s="30"/>
    </row>
    <row r="110" spans="1:16" x14ac:dyDescent="0.25">
      <c r="A110" s="28" t="s">
        <v>60</v>
      </c>
      <c r="B110" s="31" t="s">
        <v>21</v>
      </c>
      <c r="C110" s="28">
        <v>65</v>
      </c>
      <c r="D110" s="29" t="s">
        <v>21</v>
      </c>
      <c r="E110" s="28">
        <v>3877</v>
      </c>
      <c r="F110" s="30">
        <v>273</v>
      </c>
      <c r="G110" s="30">
        <v>0</v>
      </c>
      <c r="H110" s="30">
        <v>135</v>
      </c>
      <c r="I110" s="30">
        <v>58</v>
      </c>
      <c r="J110" s="30">
        <v>7</v>
      </c>
      <c r="K110" s="30">
        <v>0</v>
      </c>
      <c r="L110" s="30">
        <v>147</v>
      </c>
      <c r="M110" s="30">
        <v>0</v>
      </c>
      <c r="N110" s="30">
        <v>16</v>
      </c>
      <c r="O110" s="30">
        <f t="shared" si="5"/>
        <v>636</v>
      </c>
      <c r="P110" s="30"/>
    </row>
    <row r="111" spans="1:16" x14ac:dyDescent="0.25">
      <c r="A111" s="28" t="s">
        <v>60</v>
      </c>
      <c r="B111" s="31" t="s">
        <v>21</v>
      </c>
      <c r="C111" s="28">
        <v>65</v>
      </c>
      <c r="D111" s="29" t="s">
        <v>21</v>
      </c>
      <c r="E111" s="28">
        <v>3878</v>
      </c>
      <c r="F111" s="30">
        <v>53</v>
      </c>
      <c r="G111" s="30">
        <v>0</v>
      </c>
      <c r="H111" s="30">
        <v>19</v>
      </c>
      <c r="I111" s="30">
        <v>14</v>
      </c>
      <c r="J111" s="30">
        <v>0</v>
      </c>
      <c r="K111" s="30">
        <v>0</v>
      </c>
      <c r="L111" s="30">
        <v>15</v>
      </c>
      <c r="M111" s="30">
        <v>0</v>
      </c>
      <c r="N111" s="30">
        <v>3</v>
      </c>
      <c r="O111" s="30">
        <f t="shared" si="5"/>
        <v>104</v>
      </c>
      <c r="P111" s="30"/>
    </row>
    <row r="112" spans="1:16" x14ac:dyDescent="0.25">
      <c r="A112" s="28" t="s">
        <v>60</v>
      </c>
      <c r="B112" s="31" t="s">
        <v>21</v>
      </c>
      <c r="C112" s="28">
        <v>65</v>
      </c>
      <c r="D112" s="29" t="s">
        <v>21</v>
      </c>
      <c r="E112" s="28">
        <v>3879</v>
      </c>
      <c r="F112" s="30">
        <v>31</v>
      </c>
      <c r="G112" s="30">
        <v>0</v>
      </c>
      <c r="H112" s="30">
        <v>33</v>
      </c>
      <c r="I112" s="30">
        <v>40</v>
      </c>
      <c r="J112" s="30">
        <v>1</v>
      </c>
      <c r="K112" s="30">
        <v>0</v>
      </c>
      <c r="L112" s="30">
        <v>23</v>
      </c>
      <c r="M112" s="30">
        <v>0</v>
      </c>
      <c r="N112" s="30">
        <v>3</v>
      </c>
      <c r="O112" s="30">
        <f t="shared" si="5"/>
        <v>131</v>
      </c>
      <c r="P112" s="30"/>
    </row>
    <row r="113" spans="1:16" x14ac:dyDescent="0.25">
      <c r="A113" s="28" t="s">
        <v>59</v>
      </c>
      <c r="B113" s="31" t="s">
        <v>19</v>
      </c>
      <c r="C113" s="28">
        <v>86</v>
      </c>
      <c r="D113" s="29" t="s">
        <v>22</v>
      </c>
      <c r="E113" s="28">
        <v>4346</v>
      </c>
      <c r="F113" s="30">
        <v>58</v>
      </c>
      <c r="G113" s="30">
        <v>0</v>
      </c>
      <c r="H113" s="30">
        <v>168</v>
      </c>
      <c r="I113" s="30">
        <v>480</v>
      </c>
      <c r="J113" s="30">
        <v>5</v>
      </c>
      <c r="K113" s="30">
        <v>0</v>
      </c>
      <c r="L113" s="30">
        <v>14</v>
      </c>
      <c r="M113" s="30">
        <v>0</v>
      </c>
      <c r="N113" s="30">
        <v>26</v>
      </c>
      <c r="O113" s="30">
        <f t="shared" ref="O113:O145" si="6">F113+G113+H113+I113+J113+K113+L113+M113+N113+P113</f>
        <v>751</v>
      </c>
      <c r="P113" s="30"/>
    </row>
    <row r="114" spans="1:16" x14ac:dyDescent="0.25">
      <c r="A114" s="28" t="s">
        <v>59</v>
      </c>
      <c r="B114" s="31" t="s">
        <v>19</v>
      </c>
      <c r="C114" s="28">
        <v>86</v>
      </c>
      <c r="D114" s="29" t="s">
        <v>22</v>
      </c>
      <c r="E114" s="28">
        <v>4347</v>
      </c>
      <c r="F114" s="30">
        <v>89</v>
      </c>
      <c r="G114" s="30">
        <v>0</v>
      </c>
      <c r="H114" s="30">
        <v>162</v>
      </c>
      <c r="I114" s="30">
        <v>337</v>
      </c>
      <c r="J114" s="30">
        <v>2</v>
      </c>
      <c r="K114" s="30">
        <v>0</v>
      </c>
      <c r="L114" s="30">
        <v>23</v>
      </c>
      <c r="M114" s="30">
        <v>3</v>
      </c>
      <c r="N114" s="30">
        <v>12</v>
      </c>
      <c r="O114" s="30">
        <f t="shared" si="6"/>
        <v>628</v>
      </c>
      <c r="P114" s="30"/>
    </row>
    <row r="115" spans="1:16" x14ac:dyDescent="0.25">
      <c r="A115" s="28" t="s">
        <v>59</v>
      </c>
      <c r="B115" s="31" t="s">
        <v>19</v>
      </c>
      <c r="C115" s="28">
        <v>86</v>
      </c>
      <c r="D115" s="29" t="s">
        <v>22</v>
      </c>
      <c r="E115" s="28">
        <v>4348</v>
      </c>
      <c r="F115" s="30">
        <v>69</v>
      </c>
      <c r="G115" s="30">
        <v>0</v>
      </c>
      <c r="H115" s="30">
        <v>176</v>
      </c>
      <c r="I115" s="30">
        <v>448</v>
      </c>
      <c r="J115" s="30">
        <v>8</v>
      </c>
      <c r="K115" s="30">
        <v>0</v>
      </c>
      <c r="L115" s="30">
        <v>55</v>
      </c>
      <c r="M115" s="30">
        <v>1</v>
      </c>
      <c r="N115" s="30">
        <v>31</v>
      </c>
      <c r="O115" s="30">
        <f t="shared" si="6"/>
        <v>788</v>
      </c>
      <c r="P115" s="30"/>
    </row>
    <row r="116" spans="1:16" x14ac:dyDescent="0.25">
      <c r="A116" s="28" t="s">
        <v>59</v>
      </c>
      <c r="B116" s="31" t="s">
        <v>19</v>
      </c>
      <c r="C116" s="28">
        <v>86</v>
      </c>
      <c r="D116" s="29" t="s">
        <v>22</v>
      </c>
      <c r="E116" s="28">
        <v>4349</v>
      </c>
      <c r="F116" s="30">
        <v>196</v>
      </c>
      <c r="G116" s="30">
        <v>0</v>
      </c>
      <c r="H116" s="30">
        <v>214</v>
      </c>
      <c r="I116" s="30">
        <v>454</v>
      </c>
      <c r="J116" s="30">
        <v>5</v>
      </c>
      <c r="K116" s="30">
        <v>0</v>
      </c>
      <c r="L116" s="30">
        <v>19</v>
      </c>
      <c r="M116" s="30">
        <v>1</v>
      </c>
      <c r="N116" s="30">
        <v>26</v>
      </c>
      <c r="O116" s="30">
        <f t="shared" si="6"/>
        <v>915</v>
      </c>
      <c r="P116" s="30"/>
    </row>
    <row r="117" spans="1:16" x14ac:dyDescent="0.25">
      <c r="A117" s="28" t="s">
        <v>59</v>
      </c>
      <c r="B117" s="31" t="s">
        <v>19</v>
      </c>
      <c r="C117" s="28">
        <v>86</v>
      </c>
      <c r="D117" s="29" t="s">
        <v>22</v>
      </c>
      <c r="E117" s="28">
        <v>4350</v>
      </c>
      <c r="F117" s="30">
        <v>113</v>
      </c>
      <c r="G117" s="30">
        <v>0</v>
      </c>
      <c r="H117" s="30">
        <v>123</v>
      </c>
      <c r="I117" s="30">
        <v>278</v>
      </c>
      <c r="J117" s="30">
        <v>2</v>
      </c>
      <c r="K117" s="30">
        <v>0</v>
      </c>
      <c r="L117" s="30">
        <v>41</v>
      </c>
      <c r="M117" s="30">
        <v>0</v>
      </c>
      <c r="N117" s="30">
        <v>29</v>
      </c>
      <c r="O117" s="30">
        <f t="shared" si="6"/>
        <v>586</v>
      </c>
      <c r="P117" s="30"/>
    </row>
    <row r="118" spans="1:16" x14ac:dyDescent="0.25">
      <c r="A118" s="28" t="s">
        <v>59</v>
      </c>
      <c r="B118" s="31" t="s">
        <v>19</v>
      </c>
      <c r="C118" s="28">
        <v>86</v>
      </c>
      <c r="D118" s="29" t="s">
        <v>22</v>
      </c>
      <c r="E118" s="28">
        <v>4351</v>
      </c>
      <c r="F118" s="30">
        <v>89</v>
      </c>
      <c r="G118" s="30">
        <v>0</v>
      </c>
      <c r="H118" s="30">
        <v>212</v>
      </c>
      <c r="I118" s="30">
        <v>629</v>
      </c>
      <c r="J118" s="30">
        <v>8</v>
      </c>
      <c r="K118" s="30">
        <v>0</v>
      </c>
      <c r="L118" s="30">
        <v>90</v>
      </c>
      <c r="M118" s="30">
        <v>0</v>
      </c>
      <c r="N118" s="30">
        <v>50</v>
      </c>
      <c r="O118" s="30">
        <f t="shared" si="6"/>
        <v>1078</v>
      </c>
      <c r="P118" s="30"/>
    </row>
    <row r="119" spans="1:16" x14ac:dyDescent="0.25">
      <c r="A119" s="28" t="s">
        <v>59</v>
      </c>
      <c r="B119" s="31" t="s">
        <v>19</v>
      </c>
      <c r="C119" s="28">
        <v>86</v>
      </c>
      <c r="D119" s="29" t="s">
        <v>22</v>
      </c>
      <c r="E119" s="28">
        <v>4352</v>
      </c>
      <c r="F119" s="30">
        <v>24</v>
      </c>
      <c r="G119" s="30">
        <v>0</v>
      </c>
      <c r="H119" s="30">
        <v>177</v>
      </c>
      <c r="I119" s="30">
        <v>346</v>
      </c>
      <c r="J119" s="30">
        <v>4</v>
      </c>
      <c r="K119" s="30">
        <v>0</v>
      </c>
      <c r="L119" s="30">
        <v>23</v>
      </c>
      <c r="M119" s="30">
        <v>0</v>
      </c>
      <c r="N119" s="30">
        <v>10</v>
      </c>
      <c r="O119" s="30">
        <f t="shared" si="6"/>
        <v>584</v>
      </c>
      <c r="P119" s="30"/>
    </row>
    <row r="120" spans="1:16" x14ac:dyDescent="0.25">
      <c r="A120" s="28" t="s">
        <v>59</v>
      </c>
      <c r="B120" s="31" t="s">
        <v>19</v>
      </c>
      <c r="C120" s="28">
        <v>86</v>
      </c>
      <c r="D120" s="29" t="s">
        <v>22</v>
      </c>
      <c r="E120" s="28">
        <v>4353</v>
      </c>
      <c r="F120" s="30">
        <v>39</v>
      </c>
      <c r="G120" s="30">
        <v>0</v>
      </c>
      <c r="H120" s="30">
        <v>149</v>
      </c>
      <c r="I120" s="30">
        <v>440</v>
      </c>
      <c r="J120" s="30">
        <v>9</v>
      </c>
      <c r="K120" s="30">
        <v>0</v>
      </c>
      <c r="L120" s="30">
        <v>22</v>
      </c>
      <c r="M120" s="30">
        <v>0</v>
      </c>
      <c r="N120" s="30">
        <v>27</v>
      </c>
      <c r="O120" s="30">
        <f t="shared" si="6"/>
        <v>686</v>
      </c>
      <c r="P120" s="30"/>
    </row>
    <row r="121" spans="1:16" x14ac:dyDescent="0.25">
      <c r="A121" s="28" t="s">
        <v>59</v>
      </c>
      <c r="B121" s="31" t="s">
        <v>19</v>
      </c>
      <c r="C121" s="28">
        <v>86</v>
      </c>
      <c r="D121" s="29" t="s">
        <v>22</v>
      </c>
      <c r="E121" s="28">
        <v>4354</v>
      </c>
      <c r="F121" s="30">
        <v>113</v>
      </c>
      <c r="G121" s="30">
        <v>0</v>
      </c>
      <c r="H121" s="30">
        <v>65</v>
      </c>
      <c r="I121" s="30">
        <v>409</v>
      </c>
      <c r="J121" s="30">
        <v>8</v>
      </c>
      <c r="K121" s="30">
        <v>0</v>
      </c>
      <c r="L121" s="30">
        <v>22</v>
      </c>
      <c r="M121" s="30">
        <v>0</v>
      </c>
      <c r="N121" s="30">
        <v>27</v>
      </c>
      <c r="O121" s="30">
        <f t="shared" si="6"/>
        <v>644</v>
      </c>
      <c r="P121" s="30"/>
    </row>
    <row r="122" spans="1:16" x14ac:dyDescent="0.25">
      <c r="A122" s="28" t="s">
        <v>59</v>
      </c>
      <c r="B122" s="31" t="s">
        <v>19</v>
      </c>
      <c r="C122" s="28">
        <v>86</v>
      </c>
      <c r="D122" s="29" t="s">
        <v>22</v>
      </c>
      <c r="E122" s="28">
        <v>4355</v>
      </c>
      <c r="F122" s="30">
        <v>34</v>
      </c>
      <c r="G122" s="30">
        <v>0</v>
      </c>
      <c r="H122" s="30">
        <v>166</v>
      </c>
      <c r="I122" s="30">
        <v>213</v>
      </c>
      <c r="J122" s="30">
        <v>3</v>
      </c>
      <c r="K122" s="30">
        <v>0</v>
      </c>
      <c r="L122" s="30">
        <v>7</v>
      </c>
      <c r="M122" s="30">
        <v>0</v>
      </c>
      <c r="N122" s="30">
        <v>9</v>
      </c>
      <c r="O122" s="30">
        <f t="shared" si="6"/>
        <v>432</v>
      </c>
      <c r="P122" s="30"/>
    </row>
    <row r="123" spans="1:16" x14ac:dyDescent="0.25">
      <c r="A123" s="28" t="s">
        <v>59</v>
      </c>
      <c r="B123" s="31" t="s">
        <v>19</v>
      </c>
      <c r="C123" s="28">
        <v>86</v>
      </c>
      <c r="D123" s="29" t="s">
        <v>22</v>
      </c>
      <c r="E123" s="28">
        <v>4356</v>
      </c>
      <c r="F123" s="30">
        <v>72</v>
      </c>
      <c r="G123" s="30">
        <v>0</v>
      </c>
      <c r="H123" s="30">
        <v>244</v>
      </c>
      <c r="I123" s="30">
        <v>767</v>
      </c>
      <c r="J123" s="30">
        <v>5</v>
      </c>
      <c r="K123" s="30">
        <v>0</v>
      </c>
      <c r="L123" s="30">
        <v>38</v>
      </c>
      <c r="M123" s="30">
        <v>0</v>
      </c>
      <c r="N123" s="30">
        <v>28</v>
      </c>
      <c r="O123" s="30">
        <f t="shared" si="6"/>
        <v>1154</v>
      </c>
      <c r="P123" s="30"/>
    </row>
    <row r="124" spans="1:16" x14ac:dyDescent="0.25">
      <c r="A124" s="28" t="s">
        <v>59</v>
      </c>
      <c r="B124" s="31" t="s">
        <v>19</v>
      </c>
      <c r="C124" s="28">
        <v>86</v>
      </c>
      <c r="D124" s="29" t="s">
        <v>22</v>
      </c>
      <c r="E124" s="28">
        <v>4357</v>
      </c>
      <c r="F124" s="30">
        <v>55</v>
      </c>
      <c r="G124" s="30">
        <v>0</v>
      </c>
      <c r="H124" s="30">
        <v>180</v>
      </c>
      <c r="I124" s="30">
        <v>318</v>
      </c>
      <c r="J124" s="30">
        <v>6</v>
      </c>
      <c r="K124" s="30">
        <v>0</v>
      </c>
      <c r="L124" s="30">
        <v>35</v>
      </c>
      <c r="M124" s="30">
        <v>1</v>
      </c>
      <c r="N124" s="30">
        <v>15</v>
      </c>
      <c r="O124" s="30">
        <f t="shared" si="6"/>
        <v>610</v>
      </c>
      <c r="P124" s="30"/>
    </row>
    <row r="125" spans="1:16" x14ac:dyDescent="0.25">
      <c r="A125" s="28" t="s">
        <v>59</v>
      </c>
      <c r="B125" s="31" t="s">
        <v>19</v>
      </c>
      <c r="C125" s="28">
        <v>86</v>
      </c>
      <c r="D125" s="29" t="s">
        <v>22</v>
      </c>
      <c r="E125" s="28">
        <v>4358</v>
      </c>
      <c r="F125" s="30">
        <v>43</v>
      </c>
      <c r="G125" s="30">
        <v>0</v>
      </c>
      <c r="H125" s="30">
        <v>204</v>
      </c>
      <c r="I125" s="30">
        <v>473</v>
      </c>
      <c r="J125" s="30">
        <v>14</v>
      </c>
      <c r="K125" s="30">
        <v>0</v>
      </c>
      <c r="L125" s="30">
        <v>39</v>
      </c>
      <c r="M125" s="30">
        <v>0</v>
      </c>
      <c r="N125" s="30">
        <v>20</v>
      </c>
      <c r="O125" s="30">
        <f t="shared" si="6"/>
        <v>793</v>
      </c>
      <c r="P125" s="30"/>
    </row>
    <row r="126" spans="1:16" x14ac:dyDescent="0.25">
      <c r="A126" s="28" t="s">
        <v>59</v>
      </c>
      <c r="B126" s="31" t="s">
        <v>19</v>
      </c>
      <c r="C126" s="28">
        <v>86</v>
      </c>
      <c r="D126" s="29" t="s">
        <v>22</v>
      </c>
      <c r="E126" s="28">
        <v>4359</v>
      </c>
      <c r="F126" s="30">
        <v>34</v>
      </c>
      <c r="G126" s="30">
        <v>0</v>
      </c>
      <c r="H126" s="30">
        <v>202</v>
      </c>
      <c r="I126" s="30">
        <v>561</v>
      </c>
      <c r="J126" s="30">
        <v>14</v>
      </c>
      <c r="K126" s="30">
        <v>0</v>
      </c>
      <c r="L126" s="30">
        <v>21</v>
      </c>
      <c r="M126" s="30">
        <v>3</v>
      </c>
      <c r="N126" s="30">
        <v>33</v>
      </c>
      <c r="O126" s="30">
        <f t="shared" si="6"/>
        <v>868</v>
      </c>
      <c r="P126" s="30"/>
    </row>
    <row r="127" spans="1:16" x14ac:dyDescent="0.25">
      <c r="A127" s="28" t="s">
        <v>59</v>
      </c>
      <c r="B127" s="31" t="s">
        <v>19</v>
      </c>
      <c r="C127" s="28">
        <v>86</v>
      </c>
      <c r="D127" s="29" t="s">
        <v>22</v>
      </c>
      <c r="E127" s="28">
        <v>4360</v>
      </c>
      <c r="F127" s="30">
        <v>21</v>
      </c>
      <c r="G127" s="30">
        <v>0</v>
      </c>
      <c r="H127" s="30">
        <v>163</v>
      </c>
      <c r="I127" s="30">
        <v>511</v>
      </c>
      <c r="J127" s="30">
        <v>5</v>
      </c>
      <c r="K127" s="30">
        <v>0</v>
      </c>
      <c r="L127" s="30">
        <v>10</v>
      </c>
      <c r="M127" s="30">
        <v>1</v>
      </c>
      <c r="N127" s="30">
        <v>28</v>
      </c>
      <c r="O127" s="30">
        <f t="shared" si="6"/>
        <v>739</v>
      </c>
      <c r="P127" s="30"/>
    </row>
    <row r="128" spans="1:16" x14ac:dyDescent="0.25">
      <c r="A128" s="28" t="s">
        <v>59</v>
      </c>
      <c r="B128" s="31" t="s">
        <v>19</v>
      </c>
      <c r="C128" s="28">
        <v>86</v>
      </c>
      <c r="D128" s="29" t="s">
        <v>22</v>
      </c>
      <c r="E128" s="28">
        <v>4361</v>
      </c>
      <c r="F128" s="30">
        <v>60</v>
      </c>
      <c r="G128" s="30">
        <v>0</v>
      </c>
      <c r="H128" s="30">
        <v>162</v>
      </c>
      <c r="I128" s="30">
        <v>366</v>
      </c>
      <c r="J128" s="30">
        <v>4</v>
      </c>
      <c r="K128" s="30">
        <v>0</v>
      </c>
      <c r="L128" s="30">
        <v>18</v>
      </c>
      <c r="M128" s="30">
        <v>0</v>
      </c>
      <c r="N128" s="30">
        <v>13</v>
      </c>
      <c r="O128" s="30">
        <f t="shared" si="6"/>
        <v>623</v>
      </c>
      <c r="P128" s="30"/>
    </row>
    <row r="129" spans="1:16" x14ac:dyDescent="0.25">
      <c r="A129" s="28" t="s">
        <v>59</v>
      </c>
      <c r="B129" s="31" t="s">
        <v>19</v>
      </c>
      <c r="C129" s="28">
        <v>86</v>
      </c>
      <c r="D129" s="29" t="s">
        <v>22</v>
      </c>
      <c r="E129" s="28">
        <v>4362</v>
      </c>
      <c r="F129" s="30">
        <v>89</v>
      </c>
      <c r="G129" s="30">
        <v>0</v>
      </c>
      <c r="H129" s="30">
        <v>206</v>
      </c>
      <c r="I129" s="30">
        <v>264</v>
      </c>
      <c r="J129" s="30">
        <v>18</v>
      </c>
      <c r="K129" s="30">
        <v>0</v>
      </c>
      <c r="L129" s="30">
        <v>35</v>
      </c>
      <c r="M129" s="30">
        <v>0</v>
      </c>
      <c r="N129" s="30">
        <v>53</v>
      </c>
      <c r="O129" s="30">
        <f t="shared" si="6"/>
        <v>665</v>
      </c>
      <c r="P129" s="30"/>
    </row>
    <row r="130" spans="1:16" x14ac:dyDescent="0.25">
      <c r="A130" s="28" t="s">
        <v>59</v>
      </c>
      <c r="B130" s="31" t="s">
        <v>19</v>
      </c>
      <c r="C130" s="28">
        <v>86</v>
      </c>
      <c r="D130" s="29" t="s">
        <v>22</v>
      </c>
      <c r="E130" s="28">
        <v>4363</v>
      </c>
      <c r="F130" s="30">
        <v>50</v>
      </c>
      <c r="G130" s="30">
        <v>0</v>
      </c>
      <c r="H130" s="30">
        <v>308</v>
      </c>
      <c r="I130" s="30">
        <v>301</v>
      </c>
      <c r="J130" s="30">
        <v>9</v>
      </c>
      <c r="K130" s="30">
        <v>0</v>
      </c>
      <c r="L130" s="30">
        <v>114</v>
      </c>
      <c r="M130" s="30">
        <v>0</v>
      </c>
      <c r="N130" s="30">
        <v>52</v>
      </c>
      <c r="O130" s="30">
        <f t="shared" si="6"/>
        <v>834</v>
      </c>
      <c r="P130" s="30"/>
    </row>
    <row r="131" spans="1:16" x14ac:dyDescent="0.25">
      <c r="A131" s="28" t="s">
        <v>59</v>
      </c>
      <c r="B131" s="31" t="s">
        <v>19</v>
      </c>
      <c r="C131" s="28">
        <v>86</v>
      </c>
      <c r="D131" s="29" t="s">
        <v>22</v>
      </c>
      <c r="E131" s="28">
        <v>4364</v>
      </c>
      <c r="F131" s="30">
        <v>4</v>
      </c>
      <c r="G131" s="30">
        <v>0</v>
      </c>
      <c r="H131" s="30">
        <v>184</v>
      </c>
      <c r="I131" s="30">
        <v>141</v>
      </c>
      <c r="J131" s="30">
        <v>3</v>
      </c>
      <c r="K131" s="30">
        <v>0</v>
      </c>
      <c r="L131" s="30">
        <v>163</v>
      </c>
      <c r="M131" s="30">
        <v>0</v>
      </c>
      <c r="N131" s="30">
        <v>32</v>
      </c>
      <c r="O131" s="30">
        <f t="shared" si="6"/>
        <v>527</v>
      </c>
      <c r="P131" s="30"/>
    </row>
    <row r="132" spans="1:16" x14ac:dyDescent="0.25">
      <c r="A132" s="28" t="s">
        <v>59</v>
      </c>
      <c r="B132" s="31" t="s">
        <v>19</v>
      </c>
      <c r="C132" s="28">
        <v>86</v>
      </c>
      <c r="D132" s="29" t="s">
        <v>22</v>
      </c>
      <c r="E132" s="28">
        <v>4365</v>
      </c>
      <c r="F132" s="30">
        <v>2</v>
      </c>
      <c r="G132" s="30">
        <v>0</v>
      </c>
      <c r="H132" s="30">
        <v>134</v>
      </c>
      <c r="I132" s="30">
        <v>26</v>
      </c>
      <c r="J132" s="30">
        <v>0</v>
      </c>
      <c r="K132" s="30">
        <v>0</v>
      </c>
      <c r="L132" s="30">
        <v>156</v>
      </c>
      <c r="M132" s="30">
        <v>0</v>
      </c>
      <c r="N132" s="30">
        <v>18</v>
      </c>
      <c r="O132" s="30">
        <f t="shared" si="6"/>
        <v>336</v>
      </c>
      <c r="P132" s="30"/>
    </row>
    <row r="133" spans="1:16" x14ac:dyDescent="0.25">
      <c r="A133" s="28" t="s">
        <v>59</v>
      </c>
      <c r="B133" s="31" t="s">
        <v>19</v>
      </c>
      <c r="C133" s="28">
        <v>86</v>
      </c>
      <c r="D133" s="29" t="s">
        <v>22</v>
      </c>
      <c r="E133" s="28">
        <v>4366</v>
      </c>
      <c r="F133" s="30">
        <v>21</v>
      </c>
      <c r="G133" s="30">
        <v>0</v>
      </c>
      <c r="H133" s="30">
        <v>97</v>
      </c>
      <c r="I133" s="30">
        <v>114</v>
      </c>
      <c r="J133" s="30">
        <v>4</v>
      </c>
      <c r="K133" s="30">
        <v>0</v>
      </c>
      <c r="L133" s="30">
        <v>35</v>
      </c>
      <c r="M133" s="30">
        <v>1</v>
      </c>
      <c r="N133" s="30">
        <v>13</v>
      </c>
      <c r="O133" s="30">
        <f t="shared" si="6"/>
        <v>285</v>
      </c>
      <c r="P133" s="30"/>
    </row>
    <row r="134" spans="1:16" x14ac:dyDescent="0.25">
      <c r="A134" s="28" t="s">
        <v>59</v>
      </c>
      <c r="B134" s="31" t="s">
        <v>19</v>
      </c>
      <c r="C134" s="28">
        <v>86</v>
      </c>
      <c r="D134" s="29" t="s">
        <v>22</v>
      </c>
      <c r="E134" s="28">
        <v>4367</v>
      </c>
      <c r="F134" s="30">
        <v>48</v>
      </c>
      <c r="G134" s="30">
        <v>0</v>
      </c>
      <c r="H134" s="30">
        <v>185</v>
      </c>
      <c r="I134" s="30">
        <v>264</v>
      </c>
      <c r="J134" s="30">
        <v>3</v>
      </c>
      <c r="K134" s="30">
        <v>0</v>
      </c>
      <c r="L134" s="30">
        <v>121</v>
      </c>
      <c r="M134" s="30">
        <v>1</v>
      </c>
      <c r="N134" s="30">
        <v>31</v>
      </c>
      <c r="O134" s="30">
        <f t="shared" si="6"/>
        <v>653</v>
      </c>
      <c r="P134" s="30"/>
    </row>
    <row r="135" spans="1:16" x14ac:dyDescent="0.25">
      <c r="A135" s="28" t="s">
        <v>59</v>
      </c>
      <c r="B135" s="31" t="s">
        <v>19</v>
      </c>
      <c r="C135" s="28">
        <v>86</v>
      </c>
      <c r="D135" s="29" t="s">
        <v>22</v>
      </c>
      <c r="E135" s="28">
        <v>4368</v>
      </c>
      <c r="F135" s="30">
        <v>9</v>
      </c>
      <c r="G135" s="30">
        <v>0</v>
      </c>
      <c r="H135" s="30">
        <v>66</v>
      </c>
      <c r="I135" s="30">
        <v>79</v>
      </c>
      <c r="J135" s="30">
        <v>2</v>
      </c>
      <c r="K135" s="30">
        <v>0</v>
      </c>
      <c r="L135" s="30">
        <v>114</v>
      </c>
      <c r="M135" s="30">
        <v>0</v>
      </c>
      <c r="N135" s="30">
        <v>16</v>
      </c>
      <c r="O135" s="30">
        <f t="shared" si="6"/>
        <v>286</v>
      </c>
      <c r="P135" s="30"/>
    </row>
    <row r="136" spans="1:16" x14ac:dyDescent="0.25">
      <c r="A136" s="28" t="s">
        <v>59</v>
      </c>
      <c r="B136" s="31" t="s">
        <v>19</v>
      </c>
      <c r="C136" s="28">
        <v>86</v>
      </c>
      <c r="D136" s="29" t="s">
        <v>22</v>
      </c>
      <c r="E136" s="28">
        <v>4369</v>
      </c>
      <c r="F136" s="30">
        <v>24</v>
      </c>
      <c r="G136" s="30">
        <v>0</v>
      </c>
      <c r="H136" s="30">
        <v>271</v>
      </c>
      <c r="I136" s="30">
        <v>224</v>
      </c>
      <c r="J136" s="30">
        <v>4</v>
      </c>
      <c r="K136" s="30">
        <v>0</v>
      </c>
      <c r="L136" s="30">
        <v>255</v>
      </c>
      <c r="M136" s="30">
        <v>2</v>
      </c>
      <c r="N136" s="30">
        <v>46</v>
      </c>
      <c r="O136" s="30">
        <f t="shared" si="6"/>
        <v>826</v>
      </c>
      <c r="P136" s="30"/>
    </row>
    <row r="137" spans="1:16" x14ac:dyDescent="0.25">
      <c r="A137" s="28" t="s">
        <v>59</v>
      </c>
      <c r="B137" s="31" t="s">
        <v>19</v>
      </c>
      <c r="C137" s="28">
        <v>86</v>
      </c>
      <c r="D137" s="29" t="s">
        <v>22</v>
      </c>
      <c r="E137" s="28">
        <v>4370</v>
      </c>
      <c r="F137" s="30">
        <v>1</v>
      </c>
      <c r="G137" s="30">
        <v>0</v>
      </c>
      <c r="H137" s="30">
        <v>133</v>
      </c>
      <c r="I137" s="30">
        <v>70</v>
      </c>
      <c r="J137" s="30">
        <v>4</v>
      </c>
      <c r="K137" s="30">
        <v>0</v>
      </c>
      <c r="L137" s="30">
        <v>65</v>
      </c>
      <c r="M137" s="30">
        <v>0</v>
      </c>
      <c r="N137" s="30">
        <v>20</v>
      </c>
      <c r="O137" s="30">
        <f t="shared" si="6"/>
        <v>293</v>
      </c>
      <c r="P137" s="30"/>
    </row>
    <row r="138" spans="1:16" x14ac:dyDescent="0.25">
      <c r="A138" s="28" t="s">
        <v>59</v>
      </c>
      <c r="B138" s="31" t="s">
        <v>19</v>
      </c>
      <c r="C138" s="28">
        <v>86</v>
      </c>
      <c r="D138" s="29" t="s">
        <v>22</v>
      </c>
      <c r="E138" s="28">
        <v>4371</v>
      </c>
      <c r="F138" s="30">
        <v>24</v>
      </c>
      <c r="G138" s="30">
        <v>0</v>
      </c>
      <c r="H138" s="30">
        <v>213</v>
      </c>
      <c r="I138" s="30">
        <v>187</v>
      </c>
      <c r="J138" s="30">
        <v>4</v>
      </c>
      <c r="K138" s="30">
        <v>0</v>
      </c>
      <c r="L138" s="30">
        <v>173</v>
      </c>
      <c r="M138" s="30">
        <v>0</v>
      </c>
      <c r="N138" s="30">
        <v>17</v>
      </c>
      <c r="O138" s="30">
        <f t="shared" si="6"/>
        <v>618</v>
      </c>
      <c r="P138" s="30"/>
    </row>
    <row r="139" spans="1:16" x14ac:dyDescent="0.25">
      <c r="A139" s="28" t="s">
        <v>59</v>
      </c>
      <c r="B139" s="31" t="s">
        <v>19</v>
      </c>
      <c r="C139" s="28">
        <v>86</v>
      </c>
      <c r="D139" s="29" t="s">
        <v>22</v>
      </c>
      <c r="E139" s="28">
        <v>4372</v>
      </c>
      <c r="F139" s="30">
        <v>60</v>
      </c>
      <c r="G139" s="30">
        <v>0</v>
      </c>
      <c r="H139" s="30">
        <v>204</v>
      </c>
      <c r="I139" s="30">
        <v>198</v>
      </c>
      <c r="J139" s="30">
        <v>7</v>
      </c>
      <c r="K139" s="30">
        <v>0</v>
      </c>
      <c r="L139" s="30">
        <v>208</v>
      </c>
      <c r="M139" s="30">
        <v>0</v>
      </c>
      <c r="N139" s="30">
        <v>47</v>
      </c>
      <c r="O139" s="30">
        <f t="shared" si="6"/>
        <v>724</v>
      </c>
      <c r="P139" s="30"/>
    </row>
    <row r="140" spans="1:16" x14ac:dyDescent="0.25">
      <c r="A140" s="28" t="s">
        <v>59</v>
      </c>
      <c r="B140" s="31" t="s">
        <v>19</v>
      </c>
      <c r="C140" s="28">
        <v>86</v>
      </c>
      <c r="D140" s="29" t="s">
        <v>22</v>
      </c>
      <c r="E140" s="28">
        <v>4373</v>
      </c>
      <c r="F140" s="30">
        <v>153</v>
      </c>
      <c r="G140" s="30">
        <v>0</v>
      </c>
      <c r="H140" s="30">
        <v>157</v>
      </c>
      <c r="I140" s="30">
        <v>204</v>
      </c>
      <c r="J140" s="30">
        <v>4</v>
      </c>
      <c r="K140" s="30">
        <v>0</v>
      </c>
      <c r="L140" s="30">
        <v>143</v>
      </c>
      <c r="M140" s="30">
        <v>2</v>
      </c>
      <c r="N140" s="30">
        <v>41</v>
      </c>
      <c r="O140" s="30">
        <f t="shared" si="6"/>
        <v>704</v>
      </c>
      <c r="P140" s="30"/>
    </row>
    <row r="141" spans="1:16" x14ac:dyDescent="0.25">
      <c r="A141" s="28" t="s">
        <v>59</v>
      </c>
      <c r="B141" s="31" t="s">
        <v>19</v>
      </c>
      <c r="C141" s="28">
        <v>86</v>
      </c>
      <c r="D141" s="29" t="s">
        <v>22</v>
      </c>
      <c r="E141" s="28">
        <v>4374</v>
      </c>
      <c r="F141" s="30">
        <v>8</v>
      </c>
      <c r="G141" s="30">
        <v>0</v>
      </c>
      <c r="H141" s="30">
        <v>124</v>
      </c>
      <c r="I141" s="30">
        <v>74</v>
      </c>
      <c r="J141" s="30">
        <v>4</v>
      </c>
      <c r="K141" s="30">
        <v>0</v>
      </c>
      <c r="L141" s="30">
        <v>97</v>
      </c>
      <c r="M141" s="30">
        <v>4</v>
      </c>
      <c r="N141" s="30">
        <v>10</v>
      </c>
      <c r="O141" s="30">
        <f t="shared" si="6"/>
        <v>321</v>
      </c>
      <c r="P141" s="30"/>
    </row>
    <row r="142" spans="1:16" x14ac:dyDescent="0.25">
      <c r="A142" s="28" t="s">
        <v>59</v>
      </c>
      <c r="B142" s="31" t="s">
        <v>19</v>
      </c>
      <c r="C142" s="28">
        <v>86</v>
      </c>
      <c r="D142" s="29" t="s">
        <v>22</v>
      </c>
      <c r="E142" s="28">
        <v>4375</v>
      </c>
      <c r="F142" s="30">
        <v>18</v>
      </c>
      <c r="G142" s="30">
        <v>0</v>
      </c>
      <c r="H142" s="30">
        <v>249</v>
      </c>
      <c r="I142" s="30">
        <v>266</v>
      </c>
      <c r="J142" s="30">
        <v>15</v>
      </c>
      <c r="K142" s="30">
        <v>0</v>
      </c>
      <c r="L142" s="30">
        <v>151</v>
      </c>
      <c r="M142" s="30">
        <v>0</v>
      </c>
      <c r="N142" s="30">
        <v>35</v>
      </c>
      <c r="O142" s="30">
        <f t="shared" si="6"/>
        <v>734</v>
      </c>
      <c r="P142" s="30"/>
    </row>
    <row r="143" spans="1:16" x14ac:dyDescent="0.25">
      <c r="A143" s="28" t="s">
        <v>59</v>
      </c>
      <c r="B143" s="31" t="s">
        <v>19</v>
      </c>
      <c r="C143" s="28">
        <v>86</v>
      </c>
      <c r="D143" s="29" t="s">
        <v>22</v>
      </c>
      <c r="E143" s="28">
        <v>4376</v>
      </c>
      <c r="F143" s="30">
        <v>39</v>
      </c>
      <c r="G143" s="30">
        <v>0</v>
      </c>
      <c r="H143" s="30">
        <v>663</v>
      </c>
      <c r="I143" s="30">
        <v>354</v>
      </c>
      <c r="J143" s="30">
        <v>8</v>
      </c>
      <c r="K143" s="30">
        <v>0</v>
      </c>
      <c r="L143" s="30">
        <v>176</v>
      </c>
      <c r="M143" s="30">
        <v>9</v>
      </c>
      <c r="N143" s="30">
        <v>79</v>
      </c>
      <c r="O143" s="30">
        <f t="shared" si="6"/>
        <v>1328</v>
      </c>
      <c r="P143" s="30"/>
    </row>
    <row r="144" spans="1:16" x14ac:dyDescent="0.25">
      <c r="A144" s="28" t="s">
        <v>59</v>
      </c>
      <c r="B144" s="31" t="s">
        <v>19</v>
      </c>
      <c r="C144" s="28">
        <v>86</v>
      </c>
      <c r="D144" s="29" t="s">
        <v>22</v>
      </c>
      <c r="E144" s="28">
        <v>4377</v>
      </c>
      <c r="F144" s="30">
        <v>4</v>
      </c>
      <c r="G144" s="30">
        <v>0</v>
      </c>
      <c r="H144" s="30">
        <v>150</v>
      </c>
      <c r="I144" s="30">
        <v>131</v>
      </c>
      <c r="J144" s="30">
        <v>4</v>
      </c>
      <c r="K144" s="30">
        <v>0</v>
      </c>
      <c r="L144" s="30">
        <v>40</v>
      </c>
      <c r="M144" s="30">
        <v>0</v>
      </c>
      <c r="N144" s="30">
        <v>15</v>
      </c>
      <c r="O144" s="30">
        <f t="shared" si="6"/>
        <v>344</v>
      </c>
      <c r="P144" s="30"/>
    </row>
    <row r="145" spans="1:16" x14ac:dyDescent="0.25">
      <c r="A145" s="28" t="s">
        <v>59</v>
      </c>
      <c r="B145" s="31" t="s">
        <v>19</v>
      </c>
      <c r="C145" s="28">
        <v>86</v>
      </c>
      <c r="D145" s="29" t="s">
        <v>22</v>
      </c>
      <c r="E145" s="28">
        <v>4378</v>
      </c>
      <c r="F145" s="30">
        <v>32</v>
      </c>
      <c r="G145" s="30">
        <v>0</v>
      </c>
      <c r="H145" s="30">
        <v>259</v>
      </c>
      <c r="I145" s="30">
        <v>441</v>
      </c>
      <c r="J145" s="30">
        <v>1</v>
      </c>
      <c r="K145" s="30">
        <v>0</v>
      </c>
      <c r="L145" s="30">
        <v>3</v>
      </c>
      <c r="M145" s="30">
        <v>0</v>
      </c>
      <c r="N145" s="30">
        <v>22</v>
      </c>
      <c r="O145" s="30">
        <f t="shared" si="6"/>
        <v>758</v>
      </c>
      <c r="P145" s="30"/>
    </row>
    <row r="146" spans="1:16" x14ac:dyDescent="0.25">
      <c r="A146" s="28" t="s">
        <v>59</v>
      </c>
      <c r="B146" s="31" t="s">
        <v>19</v>
      </c>
      <c r="C146" s="28">
        <v>86</v>
      </c>
      <c r="D146" s="29" t="s">
        <v>22</v>
      </c>
      <c r="E146" s="28">
        <v>4379</v>
      </c>
      <c r="F146" s="30">
        <v>46</v>
      </c>
      <c r="G146" s="30">
        <v>0</v>
      </c>
      <c r="H146" s="30">
        <v>133</v>
      </c>
      <c r="I146" s="30">
        <v>117</v>
      </c>
      <c r="J146" s="30">
        <v>0</v>
      </c>
      <c r="K146" s="30">
        <v>0</v>
      </c>
      <c r="L146" s="30">
        <v>3</v>
      </c>
      <c r="M146" s="30">
        <v>0</v>
      </c>
      <c r="N146" s="30">
        <v>14</v>
      </c>
      <c r="O146" s="30">
        <f t="shared" ref="O146" si="7">F146+G146+H146+I146+J146+K146+L146+M146+N146+P146</f>
        <v>313</v>
      </c>
      <c r="P146" s="30"/>
    </row>
    <row r="147" spans="1:16" x14ac:dyDescent="0.25">
      <c r="A147" s="28" t="s">
        <v>59</v>
      </c>
      <c r="B147" s="31" t="s">
        <v>19</v>
      </c>
      <c r="C147" s="28">
        <v>103</v>
      </c>
      <c r="D147" s="29" t="s">
        <v>23</v>
      </c>
      <c r="E147" s="28">
        <v>4725</v>
      </c>
      <c r="F147" s="30">
        <v>458</v>
      </c>
      <c r="G147" s="30">
        <v>0</v>
      </c>
      <c r="H147" s="30">
        <v>182</v>
      </c>
      <c r="I147" s="30">
        <v>64</v>
      </c>
      <c r="J147" s="30">
        <v>3</v>
      </c>
      <c r="K147" s="30">
        <v>0</v>
      </c>
      <c r="L147" s="30">
        <v>0</v>
      </c>
      <c r="M147" s="30">
        <v>1</v>
      </c>
      <c r="N147" s="30">
        <v>16</v>
      </c>
      <c r="O147" s="30">
        <f t="shared" ref="O147:O157" si="8">F147+G147+H147+I147+J147+K147+L147+M147+N147+P147</f>
        <v>724</v>
      </c>
      <c r="P147" s="30"/>
    </row>
    <row r="148" spans="1:16" x14ac:dyDescent="0.25">
      <c r="A148" s="28" t="s">
        <v>59</v>
      </c>
      <c r="B148" s="31" t="s">
        <v>19</v>
      </c>
      <c r="C148" s="28">
        <v>103</v>
      </c>
      <c r="D148" s="29" t="s">
        <v>23</v>
      </c>
      <c r="E148" s="28">
        <v>4726</v>
      </c>
      <c r="F148" s="30">
        <v>221</v>
      </c>
      <c r="G148" s="30">
        <v>0</v>
      </c>
      <c r="H148" s="30">
        <v>191</v>
      </c>
      <c r="I148" s="30">
        <v>162</v>
      </c>
      <c r="J148" s="30">
        <v>8</v>
      </c>
      <c r="K148" s="30">
        <v>0</v>
      </c>
      <c r="L148" s="30">
        <v>2</v>
      </c>
      <c r="M148" s="30">
        <v>0</v>
      </c>
      <c r="N148" s="30">
        <v>18</v>
      </c>
      <c r="O148" s="30">
        <f t="shared" si="8"/>
        <v>602</v>
      </c>
      <c r="P148" s="30"/>
    </row>
    <row r="149" spans="1:16" x14ac:dyDescent="0.25">
      <c r="A149" s="28" t="s">
        <v>59</v>
      </c>
      <c r="B149" s="31" t="s">
        <v>19</v>
      </c>
      <c r="C149" s="28">
        <v>103</v>
      </c>
      <c r="D149" s="29" t="s">
        <v>23</v>
      </c>
      <c r="E149" s="28">
        <v>4727</v>
      </c>
      <c r="F149" s="30">
        <v>468</v>
      </c>
      <c r="G149" s="30">
        <v>0</v>
      </c>
      <c r="H149" s="30">
        <v>273</v>
      </c>
      <c r="I149" s="30">
        <v>55</v>
      </c>
      <c r="J149" s="30">
        <v>1</v>
      </c>
      <c r="K149" s="30">
        <v>0</v>
      </c>
      <c r="L149" s="30">
        <v>7</v>
      </c>
      <c r="M149" s="30">
        <v>0</v>
      </c>
      <c r="N149" s="30">
        <v>18</v>
      </c>
      <c r="O149" s="30">
        <f t="shared" si="8"/>
        <v>822</v>
      </c>
      <c r="P149" s="30"/>
    </row>
    <row r="150" spans="1:16" x14ac:dyDescent="0.25">
      <c r="A150" s="28" t="s">
        <v>59</v>
      </c>
      <c r="B150" s="31" t="s">
        <v>19</v>
      </c>
      <c r="C150" s="28">
        <v>103</v>
      </c>
      <c r="D150" s="29" t="s">
        <v>23</v>
      </c>
      <c r="E150" s="28">
        <v>4728</v>
      </c>
      <c r="F150" s="30">
        <v>300</v>
      </c>
      <c r="G150" s="30">
        <v>0</v>
      </c>
      <c r="H150" s="30">
        <v>195</v>
      </c>
      <c r="I150" s="30">
        <v>45</v>
      </c>
      <c r="J150" s="30">
        <v>5</v>
      </c>
      <c r="K150" s="30">
        <v>0</v>
      </c>
      <c r="L150" s="30">
        <v>0</v>
      </c>
      <c r="M150" s="30">
        <v>2</v>
      </c>
      <c r="N150" s="30">
        <v>22</v>
      </c>
      <c r="O150" s="30">
        <f t="shared" si="8"/>
        <v>569</v>
      </c>
      <c r="P150" s="30"/>
    </row>
    <row r="151" spans="1:16" x14ac:dyDescent="0.25">
      <c r="A151" s="28" t="s">
        <v>59</v>
      </c>
      <c r="B151" s="31" t="s">
        <v>19</v>
      </c>
      <c r="C151" s="28">
        <v>103</v>
      </c>
      <c r="D151" s="29" t="s">
        <v>23</v>
      </c>
      <c r="E151" s="28">
        <v>4729</v>
      </c>
      <c r="F151" s="30">
        <v>412</v>
      </c>
      <c r="G151" s="30">
        <v>0</v>
      </c>
      <c r="H151" s="30">
        <v>237</v>
      </c>
      <c r="I151" s="30">
        <v>40</v>
      </c>
      <c r="J151" s="30">
        <v>2</v>
      </c>
      <c r="K151" s="30">
        <v>0</v>
      </c>
      <c r="L151" s="30">
        <v>0</v>
      </c>
      <c r="M151" s="30">
        <v>0</v>
      </c>
      <c r="N151" s="30">
        <v>21</v>
      </c>
      <c r="O151" s="30">
        <f t="shared" si="8"/>
        <v>712</v>
      </c>
      <c r="P151" s="30"/>
    </row>
    <row r="152" spans="1:16" x14ac:dyDescent="0.25">
      <c r="A152" s="28" t="s">
        <v>59</v>
      </c>
      <c r="B152" s="31" t="s">
        <v>19</v>
      </c>
      <c r="C152" s="28">
        <v>103</v>
      </c>
      <c r="D152" s="29" t="s">
        <v>23</v>
      </c>
      <c r="E152" s="28">
        <v>4730</v>
      </c>
      <c r="F152" s="30">
        <v>407</v>
      </c>
      <c r="G152" s="30">
        <v>0</v>
      </c>
      <c r="H152" s="30">
        <v>168</v>
      </c>
      <c r="I152" s="30">
        <v>28</v>
      </c>
      <c r="J152" s="30">
        <v>2</v>
      </c>
      <c r="K152" s="30">
        <v>0</v>
      </c>
      <c r="L152" s="30">
        <v>0</v>
      </c>
      <c r="M152" s="30">
        <v>0</v>
      </c>
      <c r="N152" s="30">
        <v>16</v>
      </c>
      <c r="O152" s="30">
        <f t="shared" si="8"/>
        <v>621</v>
      </c>
      <c r="P152" s="30"/>
    </row>
    <row r="153" spans="1:16" x14ac:dyDescent="0.25">
      <c r="A153" s="28" t="s">
        <v>59</v>
      </c>
      <c r="B153" s="31" t="s">
        <v>19</v>
      </c>
      <c r="C153" s="28">
        <v>103</v>
      </c>
      <c r="D153" s="29" t="s">
        <v>23</v>
      </c>
      <c r="E153" s="28">
        <v>4731</v>
      </c>
      <c r="F153" s="30">
        <v>595</v>
      </c>
      <c r="G153" s="30">
        <v>0</v>
      </c>
      <c r="H153" s="30">
        <v>274</v>
      </c>
      <c r="I153" s="30">
        <v>136</v>
      </c>
      <c r="J153" s="30">
        <v>4</v>
      </c>
      <c r="K153" s="30">
        <v>0</v>
      </c>
      <c r="L153" s="30">
        <v>2</v>
      </c>
      <c r="M153" s="30">
        <v>0</v>
      </c>
      <c r="N153" s="30">
        <v>22</v>
      </c>
      <c r="O153" s="30">
        <f t="shared" si="8"/>
        <v>1033</v>
      </c>
      <c r="P153" s="30"/>
    </row>
    <row r="154" spans="1:16" x14ac:dyDescent="0.25">
      <c r="A154" s="28" t="s">
        <v>59</v>
      </c>
      <c r="B154" s="31" t="s">
        <v>19</v>
      </c>
      <c r="C154" s="28">
        <v>103</v>
      </c>
      <c r="D154" s="29" t="s">
        <v>23</v>
      </c>
      <c r="E154" s="28">
        <v>4732</v>
      </c>
      <c r="F154" s="30">
        <v>111</v>
      </c>
      <c r="G154" s="30">
        <v>0</v>
      </c>
      <c r="H154" s="30">
        <v>286</v>
      </c>
      <c r="I154" s="30">
        <v>20</v>
      </c>
      <c r="J154" s="30">
        <v>2</v>
      </c>
      <c r="K154" s="30">
        <v>0</v>
      </c>
      <c r="L154" s="30">
        <v>0</v>
      </c>
      <c r="M154" s="30">
        <v>0</v>
      </c>
      <c r="N154" s="30">
        <v>14</v>
      </c>
      <c r="O154" s="30">
        <f t="shared" si="8"/>
        <v>433</v>
      </c>
      <c r="P154" s="30"/>
    </row>
    <row r="155" spans="1:16" x14ac:dyDescent="0.25">
      <c r="A155" s="28" t="s">
        <v>59</v>
      </c>
      <c r="B155" s="31" t="s">
        <v>19</v>
      </c>
      <c r="C155" s="28">
        <v>103</v>
      </c>
      <c r="D155" s="29" t="s">
        <v>23</v>
      </c>
      <c r="E155" s="28">
        <v>4733</v>
      </c>
      <c r="F155" s="30">
        <v>258</v>
      </c>
      <c r="G155" s="30">
        <v>0</v>
      </c>
      <c r="H155" s="30">
        <v>459</v>
      </c>
      <c r="I155" s="30">
        <v>66</v>
      </c>
      <c r="J155" s="30">
        <v>5</v>
      </c>
      <c r="K155" s="30">
        <v>0</v>
      </c>
      <c r="L155" s="30">
        <v>4</v>
      </c>
      <c r="M155" s="30">
        <v>0</v>
      </c>
      <c r="N155" s="30">
        <v>27</v>
      </c>
      <c r="O155" s="30">
        <f t="shared" si="8"/>
        <v>819</v>
      </c>
      <c r="P155" s="30"/>
    </row>
    <row r="156" spans="1:16" x14ac:dyDescent="0.25">
      <c r="A156" s="28" t="s">
        <v>59</v>
      </c>
      <c r="B156" s="31" t="s">
        <v>19</v>
      </c>
      <c r="C156" s="28">
        <v>103</v>
      </c>
      <c r="D156" s="29" t="s">
        <v>23</v>
      </c>
      <c r="E156" s="28">
        <v>4734</v>
      </c>
      <c r="F156" s="30">
        <v>64</v>
      </c>
      <c r="G156" s="30">
        <v>0</v>
      </c>
      <c r="H156" s="30">
        <v>106</v>
      </c>
      <c r="I156" s="30">
        <v>9</v>
      </c>
      <c r="J156" s="30">
        <v>2</v>
      </c>
      <c r="K156" s="30">
        <v>0</v>
      </c>
      <c r="L156" s="30">
        <v>1</v>
      </c>
      <c r="M156" s="30">
        <v>0</v>
      </c>
      <c r="N156" s="30">
        <v>2</v>
      </c>
      <c r="O156" s="30">
        <f t="shared" si="8"/>
        <v>184</v>
      </c>
      <c r="P156" s="30"/>
    </row>
    <row r="157" spans="1:16" x14ac:dyDescent="0.25">
      <c r="A157" s="28" t="s">
        <v>59</v>
      </c>
      <c r="B157" s="31" t="s">
        <v>19</v>
      </c>
      <c r="C157" s="28">
        <v>103</v>
      </c>
      <c r="D157" s="29" t="s">
        <v>23</v>
      </c>
      <c r="E157" s="28">
        <v>4735</v>
      </c>
      <c r="F157" s="30">
        <v>14</v>
      </c>
      <c r="G157" s="30">
        <v>0</v>
      </c>
      <c r="H157" s="30">
        <v>53</v>
      </c>
      <c r="I157" s="30">
        <v>19</v>
      </c>
      <c r="J157" s="30">
        <v>0</v>
      </c>
      <c r="K157" s="30">
        <v>0</v>
      </c>
      <c r="L157" s="30">
        <v>0</v>
      </c>
      <c r="M157" s="30">
        <v>0</v>
      </c>
      <c r="N157" s="30">
        <v>5</v>
      </c>
      <c r="O157" s="30">
        <f t="shared" si="8"/>
        <v>91</v>
      </c>
      <c r="P157" s="30"/>
    </row>
    <row r="158" spans="1:16" x14ac:dyDescent="0.25">
      <c r="A158" s="28" t="s">
        <v>60</v>
      </c>
      <c r="B158" s="31" t="s">
        <v>21</v>
      </c>
      <c r="C158" s="28">
        <v>124</v>
      </c>
      <c r="D158" s="29" t="s">
        <v>61</v>
      </c>
      <c r="E158" s="28">
        <v>4027</v>
      </c>
      <c r="F158" s="30">
        <v>137</v>
      </c>
      <c r="G158" s="30">
        <v>0</v>
      </c>
      <c r="H158" s="30">
        <v>138</v>
      </c>
      <c r="I158" s="30">
        <v>97</v>
      </c>
      <c r="J158" s="30">
        <v>7</v>
      </c>
      <c r="K158" s="30">
        <v>0</v>
      </c>
      <c r="L158" s="30">
        <v>16</v>
      </c>
      <c r="M158" s="30">
        <v>1</v>
      </c>
      <c r="N158" s="30">
        <v>15</v>
      </c>
      <c r="O158" s="30">
        <f t="shared" ref="O158:O185" si="9">F158+G158+H158+I158+J158+K158+L158+M158+N158+P158</f>
        <v>411</v>
      </c>
      <c r="P158" s="30"/>
    </row>
    <row r="159" spans="1:16" x14ac:dyDescent="0.25">
      <c r="A159" s="28" t="s">
        <v>60</v>
      </c>
      <c r="B159" s="31" t="s">
        <v>21</v>
      </c>
      <c r="C159" s="28">
        <v>124</v>
      </c>
      <c r="D159" s="29" t="s">
        <v>61</v>
      </c>
      <c r="E159" s="28">
        <v>4028</v>
      </c>
      <c r="F159" s="30">
        <v>87</v>
      </c>
      <c r="G159" s="30">
        <v>0</v>
      </c>
      <c r="H159" s="30">
        <v>153</v>
      </c>
      <c r="I159" s="30">
        <v>335</v>
      </c>
      <c r="J159" s="30">
        <v>5</v>
      </c>
      <c r="K159" s="30">
        <v>0</v>
      </c>
      <c r="L159" s="30">
        <v>14</v>
      </c>
      <c r="M159" s="30">
        <v>7</v>
      </c>
      <c r="N159" s="30">
        <v>37</v>
      </c>
      <c r="O159" s="30">
        <f t="shared" si="9"/>
        <v>638</v>
      </c>
      <c r="P159" s="30"/>
    </row>
    <row r="160" spans="1:16" x14ac:dyDescent="0.25">
      <c r="A160" s="28" t="s">
        <v>60</v>
      </c>
      <c r="B160" s="31" t="s">
        <v>21</v>
      </c>
      <c r="C160" s="28">
        <v>124</v>
      </c>
      <c r="D160" s="29" t="s">
        <v>61</v>
      </c>
      <c r="E160" s="28">
        <v>4029</v>
      </c>
      <c r="F160" s="30">
        <v>256</v>
      </c>
      <c r="G160" s="30">
        <v>0</v>
      </c>
      <c r="H160" s="30">
        <v>120</v>
      </c>
      <c r="I160" s="30">
        <v>130</v>
      </c>
      <c r="J160" s="30">
        <v>10</v>
      </c>
      <c r="K160" s="30">
        <v>0</v>
      </c>
      <c r="L160" s="30">
        <v>5</v>
      </c>
      <c r="M160" s="30">
        <v>5</v>
      </c>
      <c r="N160" s="30">
        <v>35</v>
      </c>
      <c r="O160" s="30">
        <f t="shared" si="9"/>
        <v>561</v>
      </c>
      <c r="P160" s="30"/>
    </row>
    <row r="161" spans="1:16" x14ac:dyDescent="0.25">
      <c r="A161" s="28" t="s">
        <v>60</v>
      </c>
      <c r="B161" s="31" t="s">
        <v>21</v>
      </c>
      <c r="C161" s="28">
        <v>124</v>
      </c>
      <c r="D161" s="29" t="s">
        <v>61</v>
      </c>
      <c r="E161" s="28">
        <v>4030</v>
      </c>
      <c r="F161" s="30">
        <v>42</v>
      </c>
      <c r="G161" s="30">
        <v>0</v>
      </c>
      <c r="H161" s="30">
        <v>109</v>
      </c>
      <c r="I161" s="30">
        <v>152</v>
      </c>
      <c r="J161" s="30">
        <v>7</v>
      </c>
      <c r="K161" s="30">
        <v>0</v>
      </c>
      <c r="L161" s="30">
        <v>2</v>
      </c>
      <c r="M161" s="30">
        <v>1</v>
      </c>
      <c r="N161" s="30">
        <v>10</v>
      </c>
      <c r="O161" s="30">
        <f t="shared" si="9"/>
        <v>323</v>
      </c>
      <c r="P161" s="30"/>
    </row>
    <row r="162" spans="1:16" x14ac:dyDescent="0.25">
      <c r="A162" s="28" t="s">
        <v>60</v>
      </c>
      <c r="B162" s="31" t="s">
        <v>21</v>
      </c>
      <c r="C162" s="28">
        <v>124</v>
      </c>
      <c r="D162" s="29" t="s">
        <v>61</v>
      </c>
      <c r="E162" s="28">
        <v>4031</v>
      </c>
      <c r="F162" s="30">
        <v>464</v>
      </c>
      <c r="G162" s="30">
        <v>0</v>
      </c>
      <c r="H162" s="30">
        <v>326</v>
      </c>
      <c r="I162" s="30">
        <v>94</v>
      </c>
      <c r="J162" s="30">
        <v>5</v>
      </c>
      <c r="K162" s="30">
        <v>0</v>
      </c>
      <c r="L162" s="30">
        <v>39</v>
      </c>
      <c r="M162" s="30">
        <v>1</v>
      </c>
      <c r="N162" s="30">
        <v>77</v>
      </c>
      <c r="O162" s="30">
        <f t="shared" si="9"/>
        <v>1006</v>
      </c>
      <c r="P162" s="30"/>
    </row>
    <row r="163" spans="1:16" x14ac:dyDescent="0.25">
      <c r="A163" s="28" t="s">
        <v>60</v>
      </c>
      <c r="B163" s="31" t="s">
        <v>21</v>
      </c>
      <c r="C163" s="28">
        <v>124</v>
      </c>
      <c r="D163" s="29" t="s">
        <v>61</v>
      </c>
      <c r="E163" s="28">
        <v>4033</v>
      </c>
      <c r="F163" s="30">
        <v>177</v>
      </c>
      <c r="G163" s="30">
        <v>0</v>
      </c>
      <c r="H163" s="30">
        <v>71</v>
      </c>
      <c r="I163" s="30">
        <v>97</v>
      </c>
      <c r="J163" s="30">
        <v>4</v>
      </c>
      <c r="K163" s="30">
        <v>0</v>
      </c>
      <c r="L163" s="30">
        <v>1</v>
      </c>
      <c r="M163" s="30">
        <v>7</v>
      </c>
      <c r="N163" s="30">
        <v>30</v>
      </c>
      <c r="O163" s="30">
        <f t="shared" si="9"/>
        <v>387</v>
      </c>
      <c r="P163" s="30"/>
    </row>
    <row r="164" spans="1:16" x14ac:dyDescent="0.25">
      <c r="A164" s="28" t="s">
        <v>60</v>
      </c>
      <c r="B164" s="31" t="s">
        <v>21</v>
      </c>
      <c r="C164" s="28">
        <v>124</v>
      </c>
      <c r="D164" s="29" t="s">
        <v>61</v>
      </c>
      <c r="E164" s="28">
        <v>4044</v>
      </c>
      <c r="F164" s="30">
        <v>431</v>
      </c>
      <c r="G164" s="30">
        <v>0</v>
      </c>
      <c r="H164" s="30">
        <v>132</v>
      </c>
      <c r="I164" s="30">
        <v>76</v>
      </c>
      <c r="J164" s="30">
        <v>2</v>
      </c>
      <c r="K164" s="30">
        <v>0</v>
      </c>
      <c r="L164" s="30">
        <v>1</v>
      </c>
      <c r="M164" s="30">
        <v>0</v>
      </c>
      <c r="N164" s="30">
        <v>46</v>
      </c>
      <c r="O164" s="30">
        <f t="shared" si="9"/>
        <v>688</v>
      </c>
      <c r="P164" s="30"/>
    </row>
    <row r="165" spans="1:16" x14ac:dyDescent="0.25">
      <c r="A165" s="28" t="s">
        <v>60</v>
      </c>
      <c r="B165" s="31" t="s">
        <v>21</v>
      </c>
      <c r="C165" s="28">
        <v>124</v>
      </c>
      <c r="D165" s="29" t="s">
        <v>61</v>
      </c>
      <c r="E165" s="28">
        <v>4045</v>
      </c>
      <c r="F165" s="30">
        <v>215</v>
      </c>
      <c r="G165" s="30">
        <v>0</v>
      </c>
      <c r="H165" s="30">
        <v>206</v>
      </c>
      <c r="I165" s="30">
        <v>201</v>
      </c>
      <c r="J165" s="30">
        <v>2</v>
      </c>
      <c r="K165" s="30">
        <v>0</v>
      </c>
      <c r="L165" s="30">
        <v>64</v>
      </c>
      <c r="M165" s="30">
        <v>1</v>
      </c>
      <c r="N165" s="30">
        <v>60</v>
      </c>
      <c r="O165" s="30">
        <f t="shared" si="9"/>
        <v>749</v>
      </c>
      <c r="P165" s="30"/>
    </row>
    <row r="166" spans="1:16" x14ac:dyDescent="0.25">
      <c r="A166" s="28" t="s">
        <v>60</v>
      </c>
      <c r="B166" s="31" t="s">
        <v>21</v>
      </c>
      <c r="C166" s="28">
        <v>124</v>
      </c>
      <c r="D166" s="29" t="s">
        <v>61</v>
      </c>
      <c r="E166" s="28">
        <v>4046</v>
      </c>
      <c r="F166" s="30">
        <v>462</v>
      </c>
      <c r="G166" s="30">
        <v>0</v>
      </c>
      <c r="H166" s="30">
        <v>454</v>
      </c>
      <c r="I166" s="30">
        <v>129</v>
      </c>
      <c r="J166" s="30">
        <v>4</v>
      </c>
      <c r="K166" s="30">
        <v>0</v>
      </c>
      <c r="L166" s="30">
        <v>7</v>
      </c>
      <c r="M166" s="30">
        <v>3</v>
      </c>
      <c r="N166" s="30">
        <v>35</v>
      </c>
      <c r="O166" s="30">
        <f t="shared" si="9"/>
        <v>1094</v>
      </c>
      <c r="P166" s="30"/>
    </row>
    <row r="167" spans="1:16" x14ac:dyDescent="0.25">
      <c r="A167" s="28" t="s">
        <v>60</v>
      </c>
      <c r="B167" s="31" t="s">
        <v>21</v>
      </c>
      <c r="C167" s="28">
        <v>124</v>
      </c>
      <c r="D167" s="29" t="s">
        <v>61</v>
      </c>
      <c r="E167" s="28">
        <v>4047</v>
      </c>
      <c r="F167" s="30">
        <v>330</v>
      </c>
      <c r="G167" s="30">
        <v>0</v>
      </c>
      <c r="H167" s="30">
        <v>255</v>
      </c>
      <c r="I167" s="30">
        <v>49</v>
      </c>
      <c r="J167" s="30">
        <v>6</v>
      </c>
      <c r="K167" s="30">
        <v>0</v>
      </c>
      <c r="L167" s="30">
        <v>5</v>
      </c>
      <c r="M167" s="30">
        <v>3</v>
      </c>
      <c r="N167" s="30">
        <v>27</v>
      </c>
      <c r="O167" s="30">
        <f t="shared" si="9"/>
        <v>675</v>
      </c>
      <c r="P167" s="30"/>
    </row>
    <row r="168" spans="1:16" x14ac:dyDescent="0.25">
      <c r="A168" s="28" t="s">
        <v>60</v>
      </c>
      <c r="B168" s="31" t="s">
        <v>21</v>
      </c>
      <c r="C168" s="28">
        <v>124</v>
      </c>
      <c r="D168" s="29" t="s">
        <v>61</v>
      </c>
      <c r="E168" s="28">
        <v>4048</v>
      </c>
      <c r="F168" s="30">
        <v>278</v>
      </c>
      <c r="G168" s="30">
        <v>0</v>
      </c>
      <c r="H168" s="30">
        <v>205</v>
      </c>
      <c r="I168" s="30">
        <v>82</v>
      </c>
      <c r="J168" s="30">
        <v>7</v>
      </c>
      <c r="K168" s="30">
        <v>0</v>
      </c>
      <c r="L168" s="30">
        <v>15</v>
      </c>
      <c r="M168" s="30">
        <v>6</v>
      </c>
      <c r="N168" s="30">
        <v>26</v>
      </c>
      <c r="O168" s="30">
        <f t="shared" si="9"/>
        <v>619</v>
      </c>
      <c r="P168" s="30"/>
    </row>
    <row r="169" spans="1:16" x14ac:dyDescent="0.25">
      <c r="A169" s="28" t="s">
        <v>60</v>
      </c>
      <c r="B169" s="31" t="s">
        <v>21</v>
      </c>
      <c r="C169" s="28">
        <v>124</v>
      </c>
      <c r="D169" s="29" t="s">
        <v>61</v>
      </c>
      <c r="E169" s="28">
        <v>4049</v>
      </c>
      <c r="F169" s="30">
        <v>320</v>
      </c>
      <c r="G169" s="30">
        <v>0</v>
      </c>
      <c r="H169" s="30">
        <v>238</v>
      </c>
      <c r="I169" s="30">
        <v>137</v>
      </c>
      <c r="J169" s="30">
        <v>9</v>
      </c>
      <c r="K169" s="30">
        <v>0</v>
      </c>
      <c r="L169" s="30">
        <v>39</v>
      </c>
      <c r="M169" s="30">
        <v>0</v>
      </c>
      <c r="N169" s="30">
        <v>35</v>
      </c>
      <c r="O169" s="30">
        <f t="shared" si="9"/>
        <v>778</v>
      </c>
      <c r="P169" s="30"/>
    </row>
    <row r="170" spans="1:16" x14ac:dyDescent="0.25">
      <c r="A170" s="28" t="s">
        <v>60</v>
      </c>
      <c r="B170" s="31" t="s">
        <v>21</v>
      </c>
      <c r="C170" s="28">
        <v>124</v>
      </c>
      <c r="D170" s="29" t="s">
        <v>61</v>
      </c>
      <c r="E170" s="28">
        <v>4050</v>
      </c>
      <c r="F170" s="30">
        <v>200</v>
      </c>
      <c r="G170" s="30">
        <v>0</v>
      </c>
      <c r="H170" s="30">
        <v>116</v>
      </c>
      <c r="I170" s="30">
        <v>90</v>
      </c>
      <c r="J170" s="30">
        <v>1</v>
      </c>
      <c r="K170" s="30">
        <v>0</v>
      </c>
      <c r="L170" s="30">
        <v>3</v>
      </c>
      <c r="M170" s="30">
        <v>0</v>
      </c>
      <c r="N170" s="30">
        <v>23</v>
      </c>
      <c r="O170" s="30">
        <f t="shared" si="9"/>
        <v>433</v>
      </c>
      <c r="P170" s="30"/>
    </row>
    <row r="171" spans="1:16" x14ac:dyDescent="0.25">
      <c r="A171" s="28" t="s">
        <v>60</v>
      </c>
      <c r="B171" s="31" t="s">
        <v>21</v>
      </c>
      <c r="C171" s="28">
        <v>124</v>
      </c>
      <c r="D171" s="29" t="s">
        <v>61</v>
      </c>
      <c r="E171" s="28">
        <v>4062</v>
      </c>
      <c r="F171" s="30">
        <v>330</v>
      </c>
      <c r="G171" s="30">
        <v>0</v>
      </c>
      <c r="H171" s="30">
        <v>92</v>
      </c>
      <c r="I171" s="30">
        <v>63</v>
      </c>
      <c r="J171" s="30">
        <v>5</v>
      </c>
      <c r="K171" s="30">
        <v>0</v>
      </c>
      <c r="L171" s="30">
        <v>0</v>
      </c>
      <c r="M171" s="30">
        <v>1</v>
      </c>
      <c r="N171" s="30">
        <v>42</v>
      </c>
      <c r="O171" s="30">
        <f t="shared" si="9"/>
        <v>533</v>
      </c>
      <c r="P171" s="30"/>
    </row>
    <row r="172" spans="1:16" x14ac:dyDescent="0.25">
      <c r="A172" s="28" t="s">
        <v>60</v>
      </c>
      <c r="B172" s="31" t="s">
        <v>21</v>
      </c>
      <c r="C172" s="28">
        <v>124</v>
      </c>
      <c r="D172" s="29" t="s">
        <v>61</v>
      </c>
      <c r="E172" s="28">
        <v>4063</v>
      </c>
      <c r="F172" s="30">
        <v>307</v>
      </c>
      <c r="G172" s="30">
        <v>0</v>
      </c>
      <c r="H172" s="30">
        <v>180</v>
      </c>
      <c r="I172" s="30">
        <v>140</v>
      </c>
      <c r="J172" s="30">
        <v>4</v>
      </c>
      <c r="K172" s="30">
        <v>0</v>
      </c>
      <c r="L172" s="30">
        <v>5</v>
      </c>
      <c r="M172" s="30">
        <v>0</v>
      </c>
      <c r="N172" s="30">
        <v>62</v>
      </c>
      <c r="O172" s="30">
        <f t="shared" si="9"/>
        <v>698</v>
      </c>
      <c r="P172" s="30"/>
    </row>
    <row r="173" spans="1:16" x14ac:dyDescent="0.25">
      <c r="A173" s="28" t="s">
        <v>60</v>
      </c>
      <c r="B173" s="31" t="s">
        <v>21</v>
      </c>
      <c r="C173" s="28">
        <v>124</v>
      </c>
      <c r="D173" s="29" t="s">
        <v>61</v>
      </c>
      <c r="E173" s="28">
        <v>4064</v>
      </c>
      <c r="F173" s="30">
        <v>246</v>
      </c>
      <c r="G173" s="30">
        <v>0</v>
      </c>
      <c r="H173" s="30">
        <v>146</v>
      </c>
      <c r="I173" s="30">
        <v>83</v>
      </c>
      <c r="J173" s="30">
        <v>10</v>
      </c>
      <c r="K173" s="30">
        <v>0</v>
      </c>
      <c r="L173" s="30">
        <v>2</v>
      </c>
      <c r="M173" s="30">
        <v>4</v>
      </c>
      <c r="N173" s="30">
        <v>30</v>
      </c>
      <c r="O173" s="30">
        <f t="shared" si="9"/>
        <v>521</v>
      </c>
      <c r="P173" s="30"/>
    </row>
    <row r="174" spans="1:16" x14ac:dyDescent="0.25">
      <c r="A174" s="28" t="s">
        <v>60</v>
      </c>
      <c r="B174" s="31" t="s">
        <v>21</v>
      </c>
      <c r="C174" s="28">
        <v>124</v>
      </c>
      <c r="D174" s="29" t="s">
        <v>61</v>
      </c>
      <c r="E174" s="28">
        <v>4065</v>
      </c>
      <c r="F174" s="30">
        <v>298</v>
      </c>
      <c r="G174" s="30">
        <v>0</v>
      </c>
      <c r="H174" s="30">
        <v>312</v>
      </c>
      <c r="I174" s="30">
        <v>94</v>
      </c>
      <c r="J174" s="30">
        <v>9</v>
      </c>
      <c r="K174" s="30">
        <v>0</v>
      </c>
      <c r="L174" s="30">
        <v>77</v>
      </c>
      <c r="M174" s="30">
        <v>0</v>
      </c>
      <c r="N174" s="30">
        <v>44</v>
      </c>
      <c r="O174" s="30">
        <f t="shared" si="9"/>
        <v>834</v>
      </c>
      <c r="P174" s="30"/>
    </row>
    <row r="175" spans="1:16" x14ac:dyDescent="0.25">
      <c r="A175" s="28" t="s">
        <v>60</v>
      </c>
      <c r="B175" s="31" t="s">
        <v>21</v>
      </c>
      <c r="C175" s="28">
        <v>124</v>
      </c>
      <c r="D175" s="29" t="s">
        <v>61</v>
      </c>
      <c r="E175" s="28">
        <v>4066</v>
      </c>
      <c r="F175" s="30">
        <v>253</v>
      </c>
      <c r="G175" s="30">
        <v>0</v>
      </c>
      <c r="H175" s="30">
        <v>167</v>
      </c>
      <c r="I175" s="30">
        <v>238</v>
      </c>
      <c r="J175" s="30">
        <v>35</v>
      </c>
      <c r="K175" s="30">
        <v>0</v>
      </c>
      <c r="L175" s="30">
        <v>30</v>
      </c>
      <c r="M175" s="30">
        <v>0</v>
      </c>
      <c r="N175" s="30">
        <v>68</v>
      </c>
      <c r="O175" s="30">
        <f t="shared" si="9"/>
        <v>791</v>
      </c>
      <c r="P175" s="30"/>
    </row>
    <row r="176" spans="1:16" x14ac:dyDescent="0.25">
      <c r="A176" s="28" t="s">
        <v>60</v>
      </c>
      <c r="B176" s="31" t="s">
        <v>21</v>
      </c>
      <c r="C176" s="28">
        <v>124</v>
      </c>
      <c r="D176" s="29" t="s">
        <v>61</v>
      </c>
      <c r="E176" s="28">
        <v>4067</v>
      </c>
      <c r="F176" s="30">
        <v>183</v>
      </c>
      <c r="G176" s="30">
        <v>0</v>
      </c>
      <c r="H176" s="30">
        <v>170</v>
      </c>
      <c r="I176" s="30">
        <v>56</v>
      </c>
      <c r="J176" s="30">
        <v>4</v>
      </c>
      <c r="K176" s="30">
        <v>0</v>
      </c>
      <c r="L176" s="30">
        <v>10</v>
      </c>
      <c r="M176" s="30">
        <v>0</v>
      </c>
      <c r="N176" s="30">
        <v>81</v>
      </c>
      <c r="O176" s="30">
        <f t="shared" si="9"/>
        <v>504</v>
      </c>
      <c r="P176" s="30"/>
    </row>
    <row r="177" spans="1:16" x14ac:dyDescent="0.25">
      <c r="A177" s="28" t="s">
        <v>60</v>
      </c>
      <c r="B177" s="31" t="s">
        <v>21</v>
      </c>
      <c r="C177" s="28">
        <v>124</v>
      </c>
      <c r="D177" s="29" t="s">
        <v>61</v>
      </c>
      <c r="E177" s="28">
        <v>4080</v>
      </c>
      <c r="F177" s="30">
        <v>528</v>
      </c>
      <c r="G177" s="30">
        <v>0</v>
      </c>
      <c r="H177" s="30">
        <v>265</v>
      </c>
      <c r="I177" s="30">
        <v>106</v>
      </c>
      <c r="J177" s="30">
        <v>8</v>
      </c>
      <c r="K177" s="30">
        <v>0</v>
      </c>
      <c r="L177" s="30">
        <v>53</v>
      </c>
      <c r="M177" s="30">
        <v>5</v>
      </c>
      <c r="N177" s="30">
        <v>79</v>
      </c>
      <c r="O177" s="30">
        <f t="shared" si="9"/>
        <v>1044</v>
      </c>
      <c r="P177" s="30"/>
    </row>
    <row r="178" spans="1:16" x14ac:dyDescent="0.25">
      <c r="A178" s="28" t="s">
        <v>60</v>
      </c>
      <c r="B178" s="31" t="s">
        <v>21</v>
      </c>
      <c r="C178" s="28">
        <v>124</v>
      </c>
      <c r="D178" s="29" t="s">
        <v>61</v>
      </c>
      <c r="E178" s="28">
        <v>4081</v>
      </c>
      <c r="F178" s="30">
        <v>107</v>
      </c>
      <c r="G178" s="30">
        <v>0</v>
      </c>
      <c r="H178" s="30">
        <v>75</v>
      </c>
      <c r="I178" s="30">
        <v>40</v>
      </c>
      <c r="J178" s="30">
        <v>5</v>
      </c>
      <c r="K178" s="30">
        <v>0</v>
      </c>
      <c r="L178" s="30">
        <v>247</v>
      </c>
      <c r="M178" s="30">
        <v>0</v>
      </c>
      <c r="N178" s="30">
        <v>32</v>
      </c>
      <c r="O178" s="30">
        <f t="shared" si="9"/>
        <v>506</v>
      </c>
      <c r="P178" s="30"/>
    </row>
    <row r="179" spans="1:16" x14ac:dyDescent="0.25">
      <c r="A179" s="28" t="s">
        <v>60</v>
      </c>
      <c r="B179" s="31" t="s">
        <v>21</v>
      </c>
      <c r="C179" s="28">
        <v>124</v>
      </c>
      <c r="D179" s="29" t="s">
        <v>61</v>
      </c>
      <c r="E179" s="28">
        <v>4082</v>
      </c>
      <c r="F179" s="30">
        <v>342</v>
      </c>
      <c r="G179" s="30">
        <v>0</v>
      </c>
      <c r="H179" s="30">
        <v>136</v>
      </c>
      <c r="I179" s="30">
        <v>62</v>
      </c>
      <c r="J179" s="30">
        <v>6</v>
      </c>
      <c r="K179" s="30">
        <v>0</v>
      </c>
      <c r="L179" s="30">
        <v>66</v>
      </c>
      <c r="M179" s="30">
        <v>0</v>
      </c>
      <c r="N179" s="30">
        <v>23</v>
      </c>
      <c r="O179" s="30">
        <f t="shared" si="9"/>
        <v>635</v>
      </c>
      <c r="P179" s="30"/>
    </row>
    <row r="180" spans="1:16" x14ac:dyDescent="0.25">
      <c r="A180" s="28" t="s">
        <v>60</v>
      </c>
      <c r="B180" s="31" t="s">
        <v>21</v>
      </c>
      <c r="C180" s="28">
        <v>124</v>
      </c>
      <c r="D180" s="29" t="s">
        <v>61</v>
      </c>
      <c r="E180" s="28">
        <v>4083</v>
      </c>
      <c r="F180" s="30">
        <v>165</v>
      </c>
      <c r="G180" s="30">
        <v>0</v>
      </c>
      <c r="H180" s="30">
        <v>46</v>
      </c>
      <c r="I180" s="30">
        <v>53</v>
      </c>
      <c r="J180" s="30">
        <v>4</v>
      </c>
      <c r="K180" s="30">
        <v>0</v>
      </c>
      <c r="L180" s="30">
        <v>13</v>
      </c>
      <c r="M180" s="30">
        <v>0</v>
      </c>
      <c r="N180" s="30">
        <v>12</v>
      </c>
      <c r="O180" s="30">
        <f t="shared" si="9"/>
        <v>293</v>
      </c>
      <c r="P180" s="30"/>
    </row>
    <row r="181" spans="1:16" x14ac:dyDescent="0.25">
      <c r="A181" s="28" t="s">
        <v>60</v>
      </c>
      <c r="B181" s="31" t="s">
        <v>21</v>
      </c>
      <c r="C181" s="28">
        <v>124</v>
      </c>
      <c r="D181" s="29" t="s">
        <v>61</v>
      </c>
      <c r="E181" s="28">
        <v>4084</v>
      </c>
      <c r="F181" s="30">
        <v>146</v>
      </c>
      <c r="G181" s="30">
        <v>0</v>
      </c>
      <c r="H181" s="30">
        <v>94</v>
      </c>
      <c r="I181" s="30">
        <v>115</v>
      </c>
      <c r="J181" s="30">
        <v>10</v>
      </c>
      <c r="K181" s="30">
        <v>0</v>
      </c>
      <c r="L181" s="30">
        <v>27</v>
      </c>
      <c r="M181" s="30">
        <v>3</v>
      </c>
      <c r="N181" s="30">
        <v>28</v>
      </c>
      <c r="O181" s="30">
        <f t="shared" si="9"/>
        <v>423</v>
      </c>
      <c r="P181" s="30"/>
    </row>
    <row r="182" spans="1:16" x14ac:dyDescent="0.25">
      <c r="A182" s="28" t="s">
        <v>60</v>
      </c>
      <c r="B182" s="31" t="s">
        <v>21</v>
      </c>
      <c r="C182" s="28">
        <v>124</v>
      </c>
      <c r="D182" s="29" t="s">
        <v>61</v>
      </c>
      <c r="E182" s="28">
        <v>4085</v>
      </c>
      <c r="F182" s="30">
        <v>262</v>
      </c>
      <c r="G182" s="30">
        <v>0</v>
      </c>
      <c r="H182" s="30">
        <v>134</v>
      </c>
      <c r="I182" s="30">
        <v>190</v>
      </c>
      <c r="J182" s="30">
        <v>22</v>
      </c>
      <c r="K182" s="30">
        <v>0</v>
      </c>
      <c r="L182" s="30">
        <v>19</v>
      </c>
      <c r="M182" s="30">
        <v>4</v>
      </c>
      <c r="N182" s="30">
        <v>49</v>
      </c>
      <c r="O182" s="30">
        <f t="shared" si="9"/>
        <v>680</v>
      </c>
      <c r="P182" s="30"/>
    </row>
    <row r="183" spans="1:16" x14ac:dyDescent="0.25">
      <c r="A183" s="28" t="s">
        <v>60</v>
      </c>
      <c r="B183" s="31" t="s">
        <v>21</v>
      </c>
      <c r="C183" s="28">
        <v>124</v>
      </c>
      <c r="D183" s="29" t="s">
        <v>61</v>
      </c>
      <c r="E183" s="28">
        <v>4091</v>
      </c>
      <c r="F183" s="30">
        <v>460</v>
      </c>
      <c r="G183" s="30">
        <v>0</v>
      </c>
      <c r="H183" s="30">
        <v>344</v>
      </c>
      <c r="I183" s="30">
        <v>154</v>
      </c>
      <c r="J183" s="30">
        <v>17</v>
      </c>
      <c r="K183" s="30">
        <v>0</v>
      </c>
      <c r="L183" s="30">
        <v>28</v>
      </c>
      <c r="M183" s="30">
        <v>1</v>
      </c>
      <c r="N183" s="30">
        <v>67</v>
      </c>
      <c r="O183" s="30">
        <f t="shared" si="9"/>
        <v>1071</v>
      </c>
      <c r="P183" s="30"/>
    </row>
    <row r="184" spans="1:16" x14ac:dyDescent="0.25">
      <c r="A184" s="28" t="s">
        <v>60</v>
      </c>
      <c r="B184" s="31" t="s">
        <v>21</v>
      </c>
      <c r="C184" s="28">
        <v>124</v>
      </c>
      <c r="D184" s="29" t="s">
        <v>61</v>
      </c>
      <c r="E184" s="28">
        <v>4092</v>
      </c>
      <c r="F184" s="30">
        <v>208</v>
      </c>
      <c r="G184" s="30">
        <v>0</v>
      </c>
      <c r="H184" s="30">
        <v>222</v>
      </c>
      <c r="I184" s="30">
        <v>33</v>
      </c>
      <c r="J184" s="30">
        <v>3</v>
      </c>
      <c r="K184" s="30">
        <v>0</v>
      </c>
      <c r="L184" s="30">
        <v>27</v>
      </c>
      <c r="M184" s="30">
        <v>0</v>
      </c>
      <c r="N184" s="30">
        <v>36</v>
      </c>
      <c r="O184" s="30">
        <f t="shared" si="9"/>
        <v>529</v>
      </c>
      <c r="P184" s="30"/>
    </row>
    <row r="185" spans="1:16" x14ac:dyDescent="0.25">
      <c r="A185" s="28" t="s">
        <v>60</v>
      </c>
      <c r="B185" s="31" t="s">
        <v>21</v>
      </c>
      <c r="C185" s="28">
        <v>124</v>
      </c>
      <c r="D185" s="29" t="s">
        <v>61</v>
      </c>
      <c r="E185" s="28">
        <v>4093</v>
      </c>
      <c r="F185" s="30">
        <v>123</v>
      </c>
      <c r="G185" s="30">
        <v>0</v>
      </c>
      <c r="H185" s="30">
        <v>187</v>
      </c>
      <c r="I185" s="30">
        <v>30</v>
      </c>
      <c r="J185" s="30">
        <v>12</v>
      </c>
      <c r="K185" s="30">
        <v>0</v>
      </c>
      <c r="L185" s="30">
        <v>7</v>
      </c>
      <c r="M185" s="30">
        <v>0</v>
      </c>
      <c r="N185" s="30">
        <v>12</v>
      </c>
      <c r="O185" s="30">
        <f t="shared" si="9"/>
        <v>371</v>
      </c>
      <c r="P185" s="30"/>
    </row>
    <row r="186" spans="1:16" x14ac:dyDescent="0.25">
      <c r="A186" s="28" t="s">
        <v>60</v>
      </c>
      <c r="B186" s="31" t="s">
        <v>21</v>
      </c>
      <c r="C186" s="28">
        <v>124</v>
      </c>
      <c r="D186" s="29" t="s">
        <v>61</v>
      </c>
      <c r="E186" s="28">
        <v>4094</v>
      </c>
      <c r="F186" s="30">
        <v>352</v>
      </c>
      <c r="G186" s="30">
        <v>0</v>
      </c>
      <c r="H186" s="30">
        <v>228</v>
      </c>
      <c r="I186" s="30">
        <v>22</v>
      </c>
      <c r="J186" s="30">
        <v>3</v>
      </c>
      <c r="K186" s="30">
        <v>0</v>
      </c>
      <c r="L186" s="30">
        <v>29</v>
      </c>
      <c r="M186" s="30">
        <v>0</v>
      </c>
      <c r="N186" s="30">
        <v>13</v>
      </c>
      <c r="O186" s="30">
        <f t="shared" ref="O186:O200" si="10">F186+G186+H186+I186+J186+K186+L186+M186+N186+P186</f>
        <v>647</v>
      </c>
      <c r="P186" s="30"/>
    </row>
    <row r="187" spans="1:16" x14ac:dyDescent="0.25">
      <c r="A187" s="28" t="s">
        <v>60</v>
      </c>
      <c r="B187" s="31" t="s">
        <v>21</v>
      </c>
      <c r="C187" s="28">
        <v>124</v>
      </c>
      <c r="D187" s="29" t="s">
        <v>61</v>
      </c>
      <c r="E187" s="28">
        <v>4095</v>
      </c>
      <c r="F187" s="30">
        <v>287</v>
      </c>
      <c r="G187" s="30">
        <v>0</v>
      </c>
      <c r="H187" s="30">
        <v>180</v>
      </c>
      <c r="I187" s="30">
        <v>36</v>
      </c>
      <c r="J187" s="30">
        <v>3</v>
      </c>
      <c r="K187" s="30">
        <v>0</v>
      </c>
      <c r="L187" s="30">
        <v>56</v>
      </c>
      <c r="M187" s="30">
        <v>0</v>
      </c>
      <c r="N187" s="30">
        <v>32</v>
      </c>
      <c r="O187" s="30">
        <f t="shared" si="10"/>
        <v>594</v>
      </c>
      <c r="P187" s="30"/>
    </row>
    <row r="188" spans="1:16" x14ac:dyDescent="0.25">
      <c r="A188" s="28" t="s">
        <v>60</v>
      </c>
      <c r="B188" s="31" t="s">
        <v>21</v>
      </c>
      <c r="C188" s="28">
        <v>124</v>
      </c>
      <c r="D188" s="29" t="s">
        <v>61</v>
      </c>
      <c r="E188" s="28">
        <v>4096</v>
      </c>
      <c r="F188" s="30">
        <v>151</v>
      </c>
      <c r="G188" s="30">
        <v>0</v>
      </c>
      <c r="H188" s="30">
        <v>201</v>
      </c>
      <c r="I188" s="30">
        <v>157</v>
      </c>
      <c r="J188" s="30">
        <v>8</v>
      </c>
      <c r="K188" s="30">
        <v>0</v>
      </c>
      <c r="L188" s="30">
        <v>61</v>
      </c>
      <c r="M188" s="30">
        <v>0</v>
      </c>
      <c r="N188" s="30">
        <v>41</v>
      </c>
      <c r="O188" s="30">
        <f t="shared" si="10"/>
        <v>619</v>
      </c>
      <c r="P188" s="30"/>
    </row>
    <row r="189" spans="1:16" x14ac:dyDescent="0.25">
      <c r="A189" s="28" t="s">
        <v>60</v>
      </c>
      <c r="B189" s="31" t="s">
        <v>21</v>
      </c>
      <c r="C189" s="28">
        <v>124</v>
      </c>
      <c r="D189" s="29" t="s">
        <v>61</v>
      </c>
      <c r="E189" s="28">
        <v>4098</v>
      </c>
      <c r="F189" s="30">
        <v>112</v>
      </c>
      <c r="G189" s="30">
        <v>0</v>
      </c>
      <c r="H189" s="30">
        <v>144</v>
      </c>
      <c r="I189" s="30">
        <v>112</v>
      </c>
      <c r="J189" s="30">
        <v>2</v>
      </c>
      <c r="K189" s="30">
        <v>0</v>
      </c>
      <c r="L189" s="30">
        <v>17</v>
      </c>
      <c r="M189" s="30">
        <v>0</v>
      </c>
      <c r="N189" s="30">
        <v>15</v>
      </c>
      <c r="O189" s="30">
        <f t="shared" si="10"/>
        <v>402</v>
      </c>
      <c r="P189" s="30"/>
    </row>
    <row r="190" spans="1:16" x14ac:dyDescent="0.25">
      <c r="A190" s="28" t="s">
        <v>60</v>
      </c>
      <c r="B190" s="31" t="s">
        <v>21</v>
      </c>
      <c r="C190" s="28">
        <v>124</v>
      </c>
      <c r="D190" s="29" t="s">
        <v>61</v>
      </c>
      <c r="E190" s="28">
        <v>4099</v>
      </c>
      <c r="F190" s="30">
        <v>73</v>
      </c>
      <c r="G190" s="30">
        <v>0</v>
      </c>
      <c r="H190" s="30">
        <v>64</v>
      </c>
      <c r="I190" s="30">
        <v>15</v>
      </c>
      <c r="J190" s="30">
        <v>0</v>
      </c>
      <c r="K190" s="30">
        <v>0</v>
      </c>
      <c r="L190" s="30">
        <v>1</v>
      </c>
      <c r="M190" s="30">
        <v>0</v>
      </c>
      <c r="N190" s="30">
        <v>1</v>
      </c>
      <c r="O190" s="30">
        <f t="shared" si="10"/>
        <v>154</v>
      </c>
      <c r="P190" s="30"/>
    </row>
    <row r="191" spans="1:16" x14ac:dyDescent="0.25">
      <c r="A191" s="28" t="s">
        <v>60</v>
      </c>
      <c r="B191" s="31" t="s">
        <v>21</v>
      </c>
      <c r="C191" s="28">
        <v>124</v>
      </c>
      <c r="D191" s="29" t="s">
        <v>61</v>
      </c>
      <c r="E191" s="28">
        <v>4101</v>
      </c>
      <c r="F191" s="30">
        <v>94</v>
      </c>
      <c r="G191" s="30">
        <v>0</v>
      </c>
      <c r="H191" s="30">
        <v>92</v>
      </c>
      <c r="I191" s="30">
        <v>8</v>
      </c>
      <c r="J191" s="30">
        <v>0</v>
      </c>
      <c r="K191" s="30">
        <v>0</v>
      </c>
      <c r="L191" s="30">
        <v>2</v>
      </c>
      <c r="M191" s="30">
        <v>0</v>
      </c>
      <c r="N191" s="30">
        <v>0</v>
      </c>
      <c r="O191" s="30">
        <f t="shared" si="10"/>
        <v>196</v>
      </c>
      <c r="P191" s="30"/>
    </row>
    <row r="192" spans="1:16" x14ac:dyDescent="0.25">
      <c r="A192" s="28" t="s">
        <v>60</v>
      </c>
      <c r="B192" s="31" t="s">
        <v>21</v>
      </c>
      <c r="C192" s="28">
        <v>124</v>
      </c>
      <c r="D192" s="29" t="s">
        <v>61</v>
      </c>
      <c r="E192" s="28">
        <v>4102</v>
      </c>
      <c r="F192" s="30">
        <v>291</v>
      </c>
      <c r="G192" s="30">
        <v>0</v>
      </c>
      <c r="H192" s="30">
        <v>152</v>
      </c>
      <c r="I192" s="30">
        <v>56</v>
      </c>
      <c r="J192" s="30">
        <v>1</v>
      </c>
      <c r="K192" s="30">
        <v>0</v>
      </c>
      <c r="L192" s="30">
        <v>9</v>
      </c>
      <c r="M192" s="30">
        <v>0</v>
      </c>
      <c r="N192" s="30">
        <v>33</v>
      </c>
      <c r="O192" s="30">
        <f t="shared" si="10"/>
        <v>542</v>
      </c>
      <c r="P192" s="30"/>
    </row>
    <row r="193" spans="1:16" x14ac:dyDescent="0.25">
      <c r="A193" s="28" t="s">
        <v>60</v>
      </c>
      <c r="B193" s="31" t="s">
        <v>21</v>
      </c>
      <c r="C193" s="28">
        <v>124</v>
      </c>
      <c r="D193" s="29" t="s">
        <v>61</v>
      </c>
      <c r="E193" s="28">
        <v>4104</v>
      </c>
      <c r="F193" s="30">
        <v>205</v>
      </c>
      <c r="G193" s="30">
        <v>0</v>
      </c>
      <c r="H193" s="30">
        <v>97</v>
      </c>
      <c r="I193" s="30">
        <v>66</v>
      </c>
      <c r="J193" s="30">
        <v>13</v>
      </c>
      <c r="K193" s="30">
        <v>0</v>
      </c>
      <c r="L193" s="30">
        <v>35</v>
      </c>
      <c r="M193" s="30">
        <v>1</v>
      </c>
      <c r="N193" s="30">
        <v>19</v>
      </c>
      <c r="O193" s="30">
        <f t="shared" si="10"/>
        <v>436</v>
      </c>
      <c r="P193" s="30"/>
    </row>
    <row r="194" spans="1:16" x14ac:dyDescent="0.25">
      <c r="A194" s="28" t="s">
        <v>60</v>
      </c>
      <c r="B194" s="31" t="s">
        <v>21</v>
      </c>
      <c r="C194" s="28">
        <v>124</v>
      </c>
      <c r="D194" s="29" t="s">
        <v>61</v>
      </c>
      <c r="E194" s="28">
        <v>4105</v>
      </c>
      <c r="F194" s="30">
        <v>67</v>
      </c>
      <c r="G194" s="30">
        <v>0</v>
      </c>
      <c r="H194" s="30">
        <v>27</v>
      </c>
      <c r="I194" s="30">
        <v>29</v>
      </c>
      <c r="J194" s="30">
        <v>3</v>
      </c>
      <c r="K194" s="30">
        <v>0</v>
      </c>
      <c r="L194" s="30">
        <v>0</v>
      </c>
      <c r="M194" s="30">
        <v>1</v>
      </c>
      <c r="N194" s="30">
        <v>10</v>
      </c>
      <c r="O194" s="30">
        <f t="shared" si="10"/>
        <v>137</v>
      </c>
      <c r="P194" s="30"/>
    </row>
    <row r="195" spans="1:16" x14ac:dyDescent="0.25">
      <c r="A195" s="28" t="s">
        <v>60</v>
      </c>
      <c r="B195" s="31" t="s">
        <v>21</v>
      </c>
      <c r="C195" s="28">
        <v>124</v>
      </c>
      <c r="D195" s="29" t="s">
        <v>61</v>
      </c>
      <c r="E195" s="28">
        <v>5932</v>
      </c>
      <c r="F195" s="30">
        <v>286</v>
      </c>
      <c r="G195" s="30">
        <v>0</v>
      </c>
      <c r="H195" s="30">
        <v>167</v>
      </c>
      <c r="I195" s="30">
        <v>24</v>
      </c>
      <c r="J195" s="30">
        <v>6</v>
      </c>
      <c r="K195" s="30">
        <v>0</v>
      </c>
      <c r="L195" s="30">
        <v>4</v>
      </c>
      <c r="M195" s="30">
        <v>0</v>
      </c>
      <c r="N195" s="30">
        <v>21</v>
      </c>
      <c r="O195" s="30">
        <f t="shared" si="10"/>
        <v>508</v>
      </c>
      <c r="P195" s="30"/>
    </row>
    <row r="196" spans="1:16" x14ac:dyDescent="0.25">
      <c r="A196" s="28" t="s">
        <v>60</v>
      </c>
      <c r="B196" s="31" t="s">
        <v>21</v>
      </c>
      <c r="C196" s="28">
        <v>124</v>
      </c>
      <c r="D196" s="29" t="s">
        <v>61</v>
      </c>
      <c r="E196" s="28">
        <v>5933</v>
      </c>
      <c r="F196" s="30">
        <v>105</v>
      </c>
      <c r="G196" s="30">
        <v>0</v>
      </c>
      <c r="H196" s="30">
        <v>58</v>
      </c>
      <c r="I196" s="30">
        <v>32</v>
      </c>
      <c r="J196" s="30">
        <v>0</v>
      </c>
      <c r="K196" s="30">
        <v>0</v>
      </c>
      <c r="L196" s="30">
        <v>2</v>
      </c>
      <c r="M196" s="30">
        <v>2</v>
      </c>
      <c r="N196" s="30">
        <v>14</v>
      </c>
      <c r="O196" s="30">
        <f t="shared" si="10"/>
        <v>213</v>
      </c>
      <c r="P196" s="30"/>
    </row>
    <row r="197" spans="1:16" x14ac:dyDescent="0.25">
      <c r="A197" s="28" t="s">
        <v>60</v>
      </c>
      <c r="B197" s="31" t="s">
        <v>21</v>
      </c>
      <c r="C197" s="28">
        <v>124</v>
      </c>
      <c r="D197" s="29" t="s">
        <v>61</v>
      </c>
      <c r="E197" s="28">
        <v>5934</v>
      </c>
      <c r="F197" s="30">
        <v>22</v>
      </c>
      <c r="G197" s="30">
        <v>0</v>
      </c>
      <c r="H197" s="30">
        <v>43</v>
      </c>
      <c r="I197" s="30">
        <v>11</v>
      </c>
      <c r="J197" s="30">
        <v>2</v>
      </c>
      <c r="K197" s="30">
        <v>0</v>
      </c>
      <c r="L197" s="30">
        <v>0</v>
      </c>
      <c r="M197" s="30">
        <v>0</v>
      </c>
      <c r="N197" s="30">
        <v>4</v>
      </c>
      <c r="O197" s="30">
        <f t="shared" si="10"/>
        <v>82</v>
      </c>
      <c r="P197" s="30"/>
    </row>
    <row r="198" spans="1:16" x14ac:dyDescent="0.25">
      <c r="A198" s="28" t="s">
        <v>60</v>
      </c>
      <c r="B198" s="31" t="s">
        <v>21</v>
      </c>
      <c r="C198" s="28">
        <v>124</v>
      </c>
      <c r="D198" s="29" t="s">
        <v>61</v>
      </c>
      <c r="E198" s="28">
        <v>5935</v>
      </c>
      <c r="F198" s="30">
        <v>69</v>
      </c>
      <c r="G198" s="30">
        <v>0</v>
      </c>
      <c r="H198" s="30">
        <v>45</v>
      </c>
      <c r="I198" s="30">
        <v>5</v>
      </c>
      <c r="J198" s="30">
        <v>2</v>
      </c>
      <c r="K198" s="30">
        <v>0</v>
      </c>
      <c r="L198" s="30">
        <v>2</v>
      </c>
      <c r="M198" s="30">
        <v>0</v>
      </c>
      <c r="N198" s="30">
        <v>14</v>
      </c>
      <c r="O198" s="30">
        <f t="shared" si="10"/>
        <v>137</v>
      </c>
      <c r="P198" s="30"/>
    </row>
    <row r="199" spans="1:16" x14ac:dyDescent="0.25">
      <c r="A199" s="28" t="s">
        <v>60</v>
      </c>
      <c r="B199" s="31" t="s">
        <v>21</v>
      </c>
      <c r="C199" s="28">
        <v>124</v>
      </c>
      <c r="D199" s="29" t="s">
        <v>61</v>
      </c>
      <c r="E199" s="28">
        <v>5936</v>
      </c>
      <c r="F199" s="30">
        <v>27</v>
      </c>
      <c r="G199" s="30">
        <v>0</v>
      </c>
      <c r="H199" s="30">
        <v>39</v>
      </c>
      <c r="I199" s="30">
        <v>7</v>
      </c>
      <c r="J199" s="30">
        <v>0</v>
      </c>
      <c r="K199" s="30">
        <v>0</v>
      </c>
      <c r="L199" s="30">
        <v>0</v>
      </c>
      <c r="M199" s="30">
        <v>0</v>
      </c>
      <c r="N199" s="30">
        <v>10</v>
      </c>
      <c r="O199" s="30">
        <f t="shared" si="10"/>
        <v>83</v>
      </c>
      <c r="P199" s="30"/>
    </row>
    <row r="200" spans="1:16" x14ac:dyDescent="0.25">
      <c r="A200" s="28" t="s">
        <v>60</v>
      </c>
      <c r="B200" s="31" t="s">
        <v>21</v>
      </c>
      <c r="C200" s="28">
        <v>124</v>
      </c>
      <c r="D200" s="29" t="s">
        <v>61</v>
      </c>
      <c r="E200" s="28">
        <v>5937</v>
      </c>
      <c r="F200" s="30">
        <v>11</v>
      </c>
      <c r="G200" s="30">
        <v>0</v>
      </c>
      <c r="H200" s="30">
        <v>55</v>
      </c>
      <c r="I200" s="30">
        <v>71</v>
      </c>
      <c r="J200" s="30">
        <v>1</v>
      </c>
      <c r="K200" s="30">
        <v>0</v>
      </c>
      <c r="L200" s="30">
        <v>0</v>
      </c>
      <c r="M200" s="30">
        <v>0</v>
      </c>
      <c r="N200" s="30">
        <v>12</v>
      </c>
      <c r="O200" s="30">
        <f t="shared" si="10"/>
        <v>150</v>
      </c>
      <c r="P200" s="30"/>
    </row>
  </sheetData>
  <autoFilter ref="A1:P20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zoomScale="75" workbookViewId="0">
      <pane ySplit="1" topLeftCell="A2" activePane="bottomLeft" state="frozen"/>
      <selection pane="bottomLeft" activeCell="A2" sqref="A2"/>
    </sheetView>
  </sheetViews>
  <sheetFormatPr baseColWidth="10" defaultRowHeight="12.75" x14ac:dyDescent="0.2"/>
  <cols>
    <col min="2" max="2" width="23.140625" style="42" bestFit="1" customWidth="1"/>
    <col min="4" max="4" width="27.85546875" customWidth="1"/>
    <col min="6" max="6" width="13.140625" style="42" bestFit="1" customWidth="1"/>
    <col min="7" max="7" width="9.7109375" style="42" customWidth="1"/>
    <col min="8" max="8" width="9.85546875" style="42" bestFit="1" customWidth="1"/>
    <col min="9" max="9" width="7.140625" style="42" bestFit="1" customWidth="1"/>
    <col min="10" max="10" width="8.5703125" style="42" bestFit="1" customWidth="1"/>
    <col min="11" max="11" width="9.7109375" style="42" bestFit="1" customWidth="1"/>
  </cols>
  <sheetData>
    <row r="1" spans="1:11" x14ac:dyDescent="0.2">
      <c r="A1" s="34" t="s">
        <v>0</v>
      </c>
      <c r="B1" s="34" t="s">
        <v>24</v>
      </c>
      <c r="C1" s="35" t="s">
        <v>1</v>
      </c>
      <c r="D1" s="35" t="s">
        <v>25</v>
      </c>
      <c r="E1" s="36" t="s">
        <v>3</v>
      </c>
      <c r="F1" s="37" t="s">
        <v>62</v>
      </c>
      <c r="G1" s="37" t="s">
        <v>27</v>
      </c>
      <c r="H1" s="37" t="s">
        <v>63</v>
      </c>
      <c r="I1" s="37" t="s">
        <v>64</v>
      </c>
      <c r="J1" s="37" t="s">
        <v>38</v>
      </c>
      <c r="K1" s="37" t="s">
        <v>39</v>
      </c>
    </row>
    <row r="2" spans="1:11" s="41" customFormat="1" x14ac:dyDescent="0.2">
      <c r="A2" s="38" t="s">
        <v>16</v>
      </c>
      <c r="B2" s="35" t="s">
        <v>19</v>
      </c>
      <c r="C2" s="38">
        <v>1</v>
      </c>
      <c r="D2" s="39" t="s">
        <v>17</v>
      </c>
      <c r="E2" s="38">
        <v>1</v>
      </c>
      <c r="F2" s="40">
        <v>257</v>
      </c>
      <c r="G2" s="40">
        <v>290</v>
      </c>
      <c r="H2" s="40">
        <v>41</v>
      </c>
      <c r="I2" s="40">
        <v>0</v>
      </c>
      <c r="J2" s="40">
        <v>16</v>
      </c>
      <c r="K2" s="40">
        <v>604</v>
      </c>
    </row>
    <row r="3" spans="1:11" s="41" customFormat="1" x14ac:dyDescent="0.2">
      <c r="A3" s="38" t="s">
        <v>16</v>
      </c>
      <c r="B3" s="35" t="s">
        <v>19</v>
      </c>
      <c r="C3" s="38">
        <v>1</v>
      </c>
      <c r="D3" s="39" t="s">
        <v>17</v>
      </c>
      <c r="E3" s="38">
        <v>2</v>
      </c>
      <c r="F3" s="40">
        <v>252</v>
      </c>
      <c r="G3" s="40">
        <v>342</v>
      </c>
      <c r="H3" s="40">
        <v>33</v>
      </c>
      <c r="I3" s="40">
        <v>1</v>
      </c>
      <c r="J3" s="40">
        <v>10</v>
      </c>
      <c r="K3" s="40">
        <v>638</v>
      </c>
    </row>
    <row r="4" spans="1:11" s="41" customFormat="1" x14ac:dyDescent="0.2">
      <c r="A4" s="38" t="s">
        <v>16</v>
      </c>
      <c r="B4" s="35" t="s">
        <v>19</v>
      </c>
      <c r="C4" s="38">
        <v>1</v>
      </c>
      <c r="D4" s="39" t="s">
        <v>17</v>
      </c>
      <c r="E4" s="38">
        <v>3</v>
      </c>
      <c r="F4" s="40">
        <v>383</v>
      </c>
      <c r="G4" s="40">
        <v>266</v>
      </c>
      <c r="H4" s="40">
        <v>59</v>
      </c>
      <c r="I4" s="40">
        <v>0</v>
      </c>
      <c r="J4" s="40">
        <v>21</v>
      </c>
      <c r="K4" s="40">
        <v>729</v>
      </c>
    </row>
    <row r="5" spans="1:11" s="41" customFormat="1" x14ac:dyDescent="0.2">
      <c r="A5" s="38" t="s">
        <v>16</v>
      </c>
      <c r="B5" s="35" t="s">
        <v>19</v>
      </c>
      <c r="C5" s="38">
        <v>1</v>
      </c>
      <c r="D5" s="39" t="s">
        <v>17</v>
      </c>
      <c r="E5" s="38">
        <v>4</v>
      </c>
      <c r="F5" s="40">
        <v>20</v>
      </c>
      <c r="G5" s="40">
        <v>264</v>
      </c>
      <c r="H5" s="40">
        <v>143</v>
      </c>
      <c r="I5" s="40">
        <v>0</v>
      </c>
      <c r="J5" s="40">
        <v>45</v>
      </c>
      <c r="K5" s="40">
        <v>472</v>
      </c>
    </row>
    <row r="6" spans="1:11" s="41" customFormat="1" x14ac:dyDescent="0.2">
      <c r="A6" s="38" t="s">
        <v>16</v>
      </c>
      <c r="B6" s="35" t="s">
        <v>19</v>
      </c>
      <c r="C6" s="38">
        <v>1</v>
      </c>
      <c r="D6" s="39" t="s">
        <v>17</v>
      </c>
      <c r="E6" s="38">
        <v>5</v>
      </c>
      <c r="F6" s="40">
        <v>32</v>
      </c>
      <c r="G6" s="40">
        <v>260</v>
      </c>
      <c r="H6" s="40">
        <v>89</v>
      </c>
      <c r="I6" s="40">
        <v>1</v>
      </c>
      <c r="J6" s="40">
        <v>14</v>
      </c>
      <c r="K6" s="40">
        <v>396</v>
      </c>
    </row>
    <row r="7" spans="1:11" s="41" customFormat="1" x14ac:dyDescent="0.2">
      <c r="A7" s="38" t="s">
        <v>16</v>
      </c>
      <c r="B7" s="35" t="s">
        <v>19</v>
      </c>
      <c r="C7" s="38">
        <v>1</v>
      </c>
      <c r="D7" s="39" t="s">
        <v>17</v>
      </c>
      <c r="E7" s="38">
        <v>6</v>
      </c>
      <c r="F7" s="40">
        <v>63</v>
      </c>
      <c r="G7" s="40">
        <v>148</v>
      </c>
      <c r="H7" s="40">
        <v>70</v>
      </c>
      <c r="I7" s="40">
        <v>0</v>
      </c>
      <c r="J7" s="40">
        <v>6</v>
      </c>
      <c r="K7" s="40">
        <v>287</v>
      </c>
    </row>
    <row r="8" spans="1:11" s="41" customFormat="1" x14ac:dyDescent="0.2">
      <c r="A8" s="38" t="s">
        <v>16</v>
      </c>
      <c r="B8" s="35" t="s">
        <v>19</v>
      </c>
      <c r="C8" s="38">
        <v>1</v>
      </c>
      <c r="D8" s="39" t="s">
        <v>17</v>
      </c>
      <c r="E8" s="38">
        <v>7</v>
      </c>
      <c r="F8" s="40">
        <v>41</v>
      </c>
      <c r="G8" s="40">
        <v>174</v>
      </c>
      <c r="H8" s="40">
        <v>60</v>
      </c>
      <c r="I8" s="40">
        <v>2</v>
      </c>
      <c r="J8" s="40">
        <v>19</v>
      </c>
      <c r="K8" s="40">
        <v>296</v>
      </c>
    </row>
    <row r="9" spans="1:11" s="41" customFormat="1" x14ac:dyDescent="0.2">
      <c r="A9" s="38" t="s">
        <v>16</v>
      </c>
      <c r="B9" s="35" t="s">
        <v>19</v>
      </c>
      <c r="C9" s="38">
        <v>1</v>
      </c>
      <c r="D9" s="39" t="s">
        <v>17</v>
      </c>
      <c r="E9" s="38">
        <v>8</v>
      </c>
      <c r="F9" s="40">
        <v>99</v>
      </c>
      <c r="G9" s="40">
        <v>75</v>
      </c>
      <c r="H9" s="40">
        <v>33</v>
      </c>
      <c r="I9" s="40">
        <v>0</v>
      </c>
      <c r="J9" s="40">
        <v>15</v>
      </c>
      <c r="K9" s="40">
        <v>222</v>
      </c>
    </row>
    <row r="10" spans="1:11" s="41" customFormat="1" x14ac:dyDescent="0.2">
      <c r="A10" s="38" t="s">
        <v>16</v>
      </c>
      <c r="B10" s="35" t="s">
        <v>19</v>
      </c>
      <c r="C10" s="38">
        <v>1</v>
      </c>
      <c r="D10" s="39" t="s">
        <v>17</v>
      </c>
      <c r="E10" s="38">
        <v>9</v>
      </c>
      <c r="F10" s="40">
        <v>60</v>
      </c>
      <c r="G10" s="40">
        <v>84</v>
      </c>
      <c r="H10" s="40">
        <v>30</v>
      </c>
      <c r="I10" s="40">
        <v>0</v>
      </c>
      <c r="J10" s="40">
        <v>21</v>
      </c>
      <c r="K10" s="40">
        <v>195</v>
      </c>
    </row>
    <row r="11" spans="1:11" s="41" customFormat="1" x14ac:dyDescent="0.2">
      <c r="A11" s="38" t="s">
        <v>16</v>
      </c>
      <c r="B11" s="35" t="s">
        <v>19</v>
      </c>
      <c r="C11" s="38">
        <v>1</v>
      </c>
      <c r="D11" s="39" t="s">
        <v>17</v>
      </c>
      <c r="E11" s="38">
        <v>10</v>
      </c>
      <c r="F11" s="40">
        <v>55</v>
      </c>
      <c r="G11" s="40">
        <v>244</v>
      </c>
      <c r="H11" s="40">
        <v>56</v>
      </c>
      <c r="I11" s="40">
        <v>0</v>
      </c>
      <c r="J11" s="40">
        <v>21</v>
      </c>
      <c r="K11" s="40">
        <v>376</v>
      </c>
    </row>
    <row r="12" spans="1:11" s="41" customFormat="1" x14ac:dyDescent="0.2">
      <c r="A12" s="38" t="s">
        <v>16</v>
      </c>
      <c r="B12" s="35" t="s">
        <v>19</v>
      </c>
      <c r="C12" s="38">
        <v>1</v>
      </c>
      <c r="D12" s="39" t="s">
        <v>17</v>
      </c>
      <c r="E12" s="38">
        <v>11</v>
      </c>
      <c r="F12" s="40">
        <v>17</v>
      </c>
      <c r="G12" s="40">
        <v>193</v>
      </c>
      <c r="H12" s="40">
        <v>48</v>
      </c>
      <c r="I12" s="40">
        <v>0</v>
      </c>
      <c r="J12" s="40">
        <v>4</v>
      </c>
      <c r="K12" s="40">
        <v>262</v>
      </c>
    </row>
    <row r="13" spans="1:11" s="41" customFormat="1" x14ac:dyDescent="0.2">
      <c r="A13" s="38" t="s">
        <v>16</v>
      </c>
      <c r="B13" s="35" t="s">
        <v>19</v>
      </c>
      <c r="C13" s="38">
        <v>1</v>
      </c>
      <c r="D13" s="39" t="s">
        <v>17</v>
      </c>
      <c r="E13" s="38">
        <v>12</v>
      </c>
      <c r="F13" s="40">
        <v>34</v>
      </c>
      <c r="G13" s="40">
        <v>250</v>
      </c>
      <c r="H13" s="40">
        <v>52</v>
      </c>
      <c r="I13" s="40">
        <v>0</v>
      </c>
      <c r="J13" s="40">
        <v>7</v>
      </c>
      <c r="K13" s="40">
        <v>343</v>
      </c>
    </row>
    <row r="14" spans="1:11" s="41" customFormat="1" x14ac:dyDescent="0.2">
      <c r="A14" s="38" t="s">
        <v>16</v>
      </c>
      <c r="B14" s="35" t="s">
        <v>19</v>
      </c>
      <c r="C14" s="38">
        <v>1</v>
      </c>
      <c r="D14" s="39" t="s">
        <v>17</v>
      </c>
      <c r="E14" s="38">
        <v>13</v>
      </c>
      <c r="F14" s="40">
        <v>77</v>
      </c>
      <c r="G14" s="40">
        <v>285</v>
      </c>
      <c r="H14" s="40">
        <v>26</v>
      </c>
      <c r="I14" s="40">
        <v>0</v>
      </c>
      <c r="J14" s="40">
        <v>24</v>
      </c>
      <c r="K14" s="40">
        <v>412</v>
      </c>
    </row>
    <row r="15" spans="1:11" s="41" customFormat="1" x14ac:dyDescent="0.2">
      <c r="A15" s="38" t="s">
        <v>16</v>
      </c>
      <c r="B15" s="35" t="s">
        <v>19</v>
      </c>
      <c r="C15" s="38">
        <v>1</v>
      </c>
      <c r="D15" s="39" t="s">
        <v>17</v>
      </c>
      <c r="E15" s="38">
        <v>14</v>
      </c>
      <c r="F15" s="40">
        <v>122</v>
      </c>
      <c r="G15" s="40">
        <v>450</v>
      </c>
      <c r="H15" s="40">
        <v>87</v>
      </c>
      <c r="I15" s="40">
        <v>0</v>
      </c>
      <c r="J15" s="40">
        <v>31</v>
      </c>
      <c r="K15" s="40">
        <v>690</v>
      </c>
    </row>
    <row r="16" spans="1:11" s="41" customFormat="1" x14ac:dyDescent="0.2">
      <c r="A16" s="38" t="s">
        <v>16</v>
      </c>
      <c r="B16" s="35" t="s">
        <v>19</v>
      </c>
      <c r="C16" s="38">
        <v>1</v>
      </c>
      <c r="D16" s="39" t="s">
        <v>17</v>
      </c>
      <c r="E16" s="38">
        <v>15</v>
      </c>
      <c r="F16" s="40">
        <v>124</v>
      </c>
      <c r="G16" s="40">
        <v>267</v>
      </c>
      <c r="H16" s="40">
        <v>51</v>
      </c>
      <c r="I16" s="40">
        <v>0</v>
      </c>
      <c r="J16" s="40">
        <v>16</v>
      </c>
      <c r="K16" s="40">
        <v>458</v>
      </c>
    </row>
    <row r="17" spans="1:11" s="41" customFormat="1" x14ac:dyDescent="0.2">
      <c r="A17" s="38" t="s">
        <v>16</v>
      </c>
      <c r="B17" s="35" t="s">
        <v>19</v>
      </c>
      <c r="C17" s="38">
        <v>1</v>
      </c>
      <c r="D17" s="39" t="s">
        <v>17</v>
      </c>
      <c r="E17" s="38">
        <v>16</v>
      </c>
      <c r="F17" s="40">
        <v>37</v>
      </c>
      <c r="G17" s="40">
        <v>275</v>
      </c>
      <c r="H17" s="40">
        <v>88</v>
      </c>
      <c r="I17" s="40">
        <v>0</v>
      </c>
      <c r="J17" s="40">
        <v>26</v>
      </c>
      <c r="K17" s="40">
        <v>426</v>
      </c>
    </row>
    <row r="18" spans="1:11" s="41" customFormat="1" x14ac:dyDescent="0.2">
      <c r="A18" s="38" t="s">
        <v>16</v>
      </c>
      <c r="B18" s="35" t="s">
        <v>19</v>
      </c>
      <c r="C18" s="38">
        <v>1</v>
      </c>
      <c r="D18" s="39" t="s">
        <v>17</v>
      </c>
      <c r="E18" s="38">
        <v>17</v>
      </c>
      <c r="F18" s="40">
        <v>87</v>
      </c>
      <c r="G18" s="40">
        <v>257</v>
      </c>
      <c r="H18" s="40">
        <v>40</v>
      </c>
      <c r="I18" s="40">
        <v>0</v>
      </c>
      <c r="J18" s="40">
        <v>27</v>
      </c>
      <c r="K18" s="40">
        <v>411</v>
      </c>
    </row>
    <row r="19" spans="1:11" s="41" customFormat="1" x14ac:dyDescent="0.2">
      <c r="A19" s="38" t="s">
        <v>16</v>
      </c>
      <c r="B19" s="35" t="s">
        <v>19</v>
      </c>
      <c r="C19" s="38">
        <v>1</v>
      </c>
      <c r="D19" s="39" t="s">
        <v>17</v>
      </c>
      <c r="E19" s="38">
        <v>18</v>
      </c>
      <c r="F19" s="40">
        <v>50</v>
      </c>
      <c r="G19" s="40">
        <v>149</v>
      </c>
      <c r="H19" s="40">
        <v>19</v>
      </c>
      <c r="I19" s="40">
        <v>0</v>
      </c>
      <c r="J19" s="40">
        <v>22</v>
      </c>
      <c r="K19" s="40">
        <v>240</v>
      </c>
    </row>
    <row r="20" spans="1:11" s="41" customFormat="1" x14ac:dyDescent="0.2">
      <c r="A20" s="38" t="s">
        <v>16</v>
      </c>
      <c r="B20" s="35" t="s">
        <v>19</v>
      </c>
      <c r="C20" s="38">
        <v>1</v>
      </c>
      <c r="D20" s="39" t="s">
        <v>17</v>
      </c>
      <c r="E20" s="38">
        <v>19</v>
      </c>
      <c r="F20" s="40">
        <v>38</v>
      </c>
      <c r="G20" s="40">
        <v>272</v>
      </c>
      <c r="H20" s="40">
        <v>35</v>
      </c>
      <c r="I20" s="40">
        <v>0</v>
      </c>
      <c r="J20" s="40">
        <v>32</v>
      </c>
      <c r="K20" s="40">
        <v>377</v>
      </c>
    </row>
    <row r="21" spans="1:11" s="41" customFormat="1" x14ac:dyDescent="0.2">
      <c r="A21" s="38" t="s">
        <v>16</v>
      </c>
      <c r="B21" s="35" t="s">
        <v>19</v>
      </c>
      <c r="C21" s="38">
        <v>1</v>
      </c>
      <c r="D21" s="39" t="s">
        <v>17</v>
      </c>
      <c r="E21" s="38">
        <v>20</v>
      </c>
      <c r="F21" s="40">
        <v>42</v>
      </c>
      <c r="G21" s="40">
        <v>329</v>
      </c>
      <c r="H21" s="40">
        <v>131</v>
      </c>
      <c r="I21" s="40">
        <v>5</v>
      </c>
      <c r="J21" s="40">
        <v>43</v>
      </c>
      <c r="K21" s="40">
        <v>550</v>
      </c>
    </row>
    <row r="22" spans="1:11" s="41" customFormat="1" x14ac:dyDescent="0.2">
      <c r="A22" s="38" t="s">
        <v>16</v>
      </c>
      <c r="B22" s="35" t="s">
        <v>19</v>
      </c>
      <c r="C22" s="38">
        <v>1</v>
      </c>
      <c r="D22" s="39" t="s">
        <v>17</v>
      </c>
      <c r="E22" s="38">
        <v>21</v>
      </c>
      <c r="F22" s="40">
        <v>12</v>
      </c>
      <c r="G22" s="40">
        <v>260</v>
      </c>
      <c r="H22" s="40">
        <v>83</v>
      </c>
      <c r="I22" s="40">
        <v>0</v>
      </c>
      <c r="J22" s="40">
        <v>38</v>
      </c>
      <c r="K22" s="40">
        <v>393</v>
      </c>
    </row>
    <row r="23" spans="1:11" s="41" customFormat="1" x14ac:dyDescent="0.2">
      <c r="A23" s="38" t="s">
        <v>16</v>
      </c>
      <c r="B23" s="35" t="s">
        <v>19</v>
      </c>
      <c r="C23" s="38">
        <v>1</v>
      </c>
      <c r="D23" s="39" t="s">
        <v>17</v>
      </c>
      <c r="E23" s="38">
        <v>22</v>
      </c>
      <c r="F23" s="40">
        <v>47</v>
      </c>
      <c r="G23" s="40">
        <v>284</v>
      </c>
      <c r="H23" s="40">
        <v>110</v>
      </c>
      <c r="I23" s="40">
        <v>3</v>
      </c>
      <c r="J23" s="40">
        <v>14</v>
      </c>
      <c r="K23" s="40">
        <v>458</v>
      </c>
    </row>
    <row r="24" spans="1:11" s="41" customFormat="1" x14ac:dyDescent="0.2">
      <c r="A24" s="38" t="s">
        <v>16</v>
      </c>
      <c r="B24" s="35" t="s">
        <v>19</v>
      </c>
      <c r="C24" s="38">
        <v>1</v>
      </c>
      <c r="D24" s="39" t="s">
        <v>17</v>
      </c>
      <c r="E24" s="38">
        <v>23</v>
      </c>
      <c r="F24" s="40">
        <v>49</v>
      </c>
      <c r="G24" s="40">
        <v>195</v>
      </c>
      <c r="H24" s="40">
        <v>17</v>
      </c>
      <c r="I24" s="40">
        <v>0</v>
      </c>
      <c r="J24" s="40">
        <v>13</v>
      </c>
      <c r="K24" s="40">
        <v>274</v>
      </c>
    </row>
    <row r="25" spans="1:11" s="41" customFormat="1" x14ac:dyDescent="0.2">
      <c r="A25" s="38" t="s">
        <v>16</v>
      </c>
      <c r="B25" s="35" t="s">
        <v>19</v>
      </c>
      <c r="C25" s="38">
        <v>1</v>
      </c>
      <c r="D25" s="39" t="s">
        <v>17</v>
      </c>
      <c r="E25" s="38">
        <v>24</v>
      </c>
      <c r="F25" s="40">
        <v>141</v>
      </c>
      <c r="G25" s="40">
        <v>295</v>
      </c>
      <c r="H25" s="40">
        <v>56</v>
      </c>
      <c r="I25" s="40">
        <v>0</v>
      </c>
      <c r="J25" s="40">
        <v>25</v>
      </c>
      <c r="K25" s="40">
        <v>517</v>
      </c>
    </row>
    <row r="26" spans="1:11" s="41" customFormat="1" x14ac:dyDescent="0.2">
      <c r="A26" s="38" t="s">
        <v>16</v>
      </c>
      <c r="B26" s="35" t="s">
        <v>19</v>
      </c>
      <c r="C26" s="38">
        <v>1</v>
      </c>
      <c r="D26" s="39" t="s">
        <v>17</v>
      </c>
      <c r="E26" s="38">
        <v>25</v>
      </c>
      <c r="F26" s="40">
        <v>90</v>
      </c>
      <c r="G26" s="40">
        <v>154</v>
      </c>
      <c r="H26" s="40">
        <v>15</v>
      </c>
      <c r="I26" s="40">
        <v>1</v>
      </c>
      <c r="J26" s="40">
        <v>11</v>
      </c>
      <c r="K26" s="40">
        <v>271</v>
      </c>
    </row>
    <row r="27" spans="1:11" s="41" customFormat="1" x14ac:dyDescent="0.2">
      <c r="A27" s="38" t="s">
        <v>16</v>
      </c>
      <c r="B27" s="35" t="s">
        <v>19</v>
      </c>
      <c r="C27" s="38">
        <v>1</v>
      </c>
      <c r="D27" s="39" t="s">
        <v>17</v>
      </c>
      <c r="E27" s="38">
        <v>26</v>
      </c>
      <c r="F27" s="40">
        <v>140</v>
      </c>
      <c r="G27" s="40">
        <v>312</v>
      </c>
      <c r="H27" s="40">
        <v>48</v>
      </c>
      <c r="I27" s="40">
        <v>0</v>
      </c>
      <c r="J27" s="40">
        <v>22</v>
      </c>
      <c r="K27" s="40">
        <v>522</v>
      </c>
    </row>
    <row r="28" spans="1:11" s="41" customFormat="1" x14ac:dyDescent="0.2">
      <c r="A28" s="38" t="s">
        <v>16</v>
      </c>
      <c r="B28" s="35" t="s">
        <v>19</v>
      </c>
      <c r="C28" s="38">
        <v>1</v>
      </c>
      <c r="D28" s="39" t="s">
        <v>17</v>
      </c>
      <c r="E28" s="38">
        <v>27</v>
      </c>
      <c r="F28" s="40">
        <v>41</v>
      </c>
      <c r="G28" s="40">
        <v>274</v>
      </c>
      <c r="H28" s="40">
        <v>116</v>
      </c>
      <c r="I28" s="40">
        <v>7</v>
      </c>
      <c r="J28" s="40">
        <v>25</v>
      </c>
      <c r="K28" s="40">
        <v>463</v>
      </c>
    </row>
    <row r="29" spans="1:11" s="41" customFormat="1" x14ac:dyDescent="0.2">
      <c r="A29" s="38" t="s">
        <v>16</v>
      </c>
      <c r="B29" s="35" t="s">
        <v>19</v>
      </c>
      <c r="C29" s="38">
        <v>1</v>
      </c>
      <c r="D29" s="39" t="s">
        <v>17</v>
      </c>
      <c r="E29" s="38">
        <v>28</v>
      </c>
      <c r="F29" s="40">
        <v>36</v>
      </c>
      <c r="G29" s="40">
        <v>270</v>
      </c>
      <c r="H29" s="40">
        <v>101</v>
      </c>
      <c r="I29" s="40">
        <v>2</v>
      </c>
      <c r="J29" s="40">
        <v>28</v>
      </c>
      <c r="K29" s="40">
        <v>437</v>
      </c>
    </row>
    <row r="30" spans="1:11" s="41" customFormat="1" x14ac:dyDescent="0.2">
      <c r="A30" s="38" t="s">
        <v>16</v>
      </c>
      <c r="B30" s="35" t="s">
        <v>19</v>
      </c>
      <c r="C30" s="38">
        <v>1</v>
      </c>
      <c r="D30" s="39" t="s">
        <v>17</v>
      </c>
      <c r="E30" s="38">
        <v>29</v>
      </c>
      <c r="F30" s="40">
        <v>129</v>
      </c>
      <c r="G30" s="40">
        <v>172</v>
      </c>
      <c r="H30" s="40">
        <v>28</v>
      </c>
      <c r="I30" s="40">
        <v>0</v>
      </c>
      <c r="J30" s="40">
        <v>19</v>
      </c>
      <c r="K30" s="40">
        <v>348</v>
      </c>
    </row>
    <row r="31" spans="1:11" s="41" customFormat="1" x14ac:dyDescent="0.2">
      <c r="A31" s="38" t="s">
        <v>16</v>
      </c>
      <c r="B31" s="35" t="s">
        <v>19</v>
      </c>
      <c r="C31" s="38">
        <v>1</v>
      </c>
      <c r="D31" s="39" t="s">
        <v>17</v>
      </c>
      <c r="E31" s="38">
        <v>30</v>
      </c>
      <c r="F31" s="40">
        <v>98</v>
      </c>
      <c r="G31" s="40">
        <v>263</v>
      </c>
      <c r="H31" s="40">
        <v>60</v>
      </c>
      <c r="I31" s="40">
        <v>4</v>
      </c>
      <c r="J31" s="40">
        <v>28</v>
      </c>
      <c r="K31" s="40">
        <v>453</v>
      </c>
    </row>
    <row r="32" spans="1:11" s="41" customFormat="1" x14ac:dyDescent="0.2">
      <c r="A32" s="38" t="s">
        <v>16</v>
      </c>
      <c r="B32" s="35" t="s">
        <v>19</v>
      </c>
      <c r="C32" s="38">
        <v>1</v>
      </c>
      <c r="D32" s="39" t="s">
        <v>17</v>
      </c>
      <c r="E32" s="38">
        <v>31</v>
      </c>
      <c r="F32" s="40">
        <v>125</v>
      </c>
      <c r="G32" s="40">
        <v>300</v>
      </c>
      <c r="H32" s="40">
        <v>87</v>
      </c>
      <c r="I32" s="40">
        <v>0</v>
      </c>
      <c r="J32" s="40">
        <v>21</v>
      </c>
      <c r="K32" s="40">
        <v>533</v>
      </c>
    </row>
    <row r="33" spans="1:11" s="41" customFormat="1" x14ac:dyDescent="0.2">
      <c r="A33" s="38" t="s">
        <v>16</v>
      </c>
      <c r="B33" s="35" t="s">
        <v>19</v>
      </c>
      <c r="C33" s="38">
        <v>1</v>
      </c>
      <c r="D33" s="39" t="s">
        <v>17</v>
      </c>
      <c r="E33" s="38">
        <v>32</v>
      </c>
      <c r="F33" s="40">
        <v>42</v>
      </c>
      <c r="G33" s="40">
        <v>337</v>
      </c>
      <c r="H33" s="40">
        <v>16</v>
      </c>
      <c r="I33" s="40">
        <v>0</v>
      </c>
      <c r="J33" s="40">
        <v>9</v>
      </c>
      <c r="K33" s="40">
        <v>404</v>
      </c>
    </row>
    <row r="34" spans="1:11" s="41" customFormat="1" x14ac:dyDescent="0.2">
      <c r="A34" s="38" t="s">
        <v>16</v>
      </c>
      <c r="B34" s="35" t="s">
        <v>19</v>
      </c>
      <c r="C34" s="38">
        <v>3</v>
      </c>
      <c r="D34" s="39" t="s">
        <v>18</v>
      </c>
      <c r="E34" s="38">
        <v>59</v>
      </c>
      <c r="F34" s="40">
        <v>358</v>
      </c>
      <c r="G34" s="40">
        <v>320</v>
      </c>
      <c r="H34" s="40">
        <v>27</v>
      </c>
      <c r="I34" s="40">
        <v>0</v>
      </c>
      <c r="J34" s="40">
        <v>10</v>
      </c>
      <c r="K34" s="40">
        <v>715</v>
      </c>
    </row>
    <row r="35" spans="1:11" s="41" customFormat="1" x14ac:dyDescent="0.2">
      <c r="A35" s="38" t="s">
        <v>16</v>
      </c>
      <c r="B35" s="35" t="s">
        <v>19</v>
      </c>
      <c r="C35" s="38">
        <v>3</v>
      </c>
      <c r="D35" s="39" t="s">
        <v>18</v>
      </c>
      <c r="E35" s="38">
        <v>60</v>
      </c>
      <c r="F35" s="40">
        <v>119</v>
      </c>
      <c r="G35" s="40">
        <v>246</v>
      </c>
      <c r="H35" s="40">
        <v>33</v>
      </c>
      <c r="I35" s="40">
        <v>4</v>
      </c>
      <c r="J35" s="40">
        <v>24</v>
      </c>
      <c r="K35" s="40">
        <v>426</v>
      </c>
    </row>
    <row r="36" spans="1:11" s="41" customFormat="1" x14ac:dyDescent="0.2">
      <c r="A36" s="38" t="s">
        <v>16</v>
      </c>
      <c r="B36" s="35" t="s">
        <v>19</v>
      </c>
      <c r="C36" s="38">
        <v>3</v>
      </c>
      <c r="D36" s="39" t="s">
        <v>18</v>
      </c>
      <c r="E36" s="38">
        <v>61</v>
      </c>
      <c r="F36" s="40">
        <v>32</v>
      </c>
      <c r="G36" s="40">
        <v>289</v>
      </c>
      <c r="H36" s="40">
        <v>39</v>
      </c>
      <c r="I36" s="40">
        <v>0</v>
      </c>
      <c r="J36" s="40">
        <v>6</v>
      </c>
      <c r="K36" s="40">
        <v>366</v>
      </c>
    </row>
    <row r="37" spans="1:11" s="41" customFormat="1" x14ac:dyDescent="0.2">
      <c r="A37" s="38" t="s">
        <v>16</v>
      </c>
      <c r="B37" s="35" t="s">
        <v>19</v>
      </c>
      <c r="C37" s="38">
        <v>3</v>
      </c>
      <c r="D37" s="39" t="s">
        <v>18</v>
      </c>
      <c r="E37" s="38">
        <v>62</v>
      </c>
      <c r="F37" s="40">
        <v>110</v>
      </c>
      <c r="G37" s="40">
        <v>188</v>
      </c>
      <c r="H37" s="40">
        <v>34</v>
      </c>
      <c r="I37" s="40">
        <v>0</v>
      </c>
      <c r="J37" s="40">
        <v>23</v>
      </c>
      <c r="K37" s="40">
        <v>355</v>
      </c>
    </row>
    <row r="38" spans="1:11" s="41" customFormat="1" x14ac:dyDescent="0.2">
      <c r="A38" s="38" t="s">
        <v>16</v>
      </c>
      <c r="B38" s="35" t="s">
        <v>19</v>
      </c>
      <c r="C38" s="38">
        <v>3</v>
      </c>
      <c r="D38" s="39" t="s">
        <v>18</v>
      </c>
      <c r="E38" s="38">
        <v>63</v>
      </c>
      <c r="F38" s="40">
        <v>98</v>
      </c>
      <c r="G38" s="40">
        <v>226</v>
      </c>
      <c r="H38" s="40">
        <v>48</v>
      </c>
      <c r="I38" s="40">
        <v>0</v>
      </c>
      <c r="J38" s="40">
        <v>17</v>
      </c>
      <c r="K38" s="40">
        <v>389</v>
      </c>
    </row>
    <row r="39" spans="1:11" s="41" customFormat="1" x14ac:dyDescent="0.2">
      <c r="A39" s="38" t="s">
        <v>16</v>
      </c>
      <c r="B39" s="35" t="s">
        <v>19</v>
      </c>
      <c r="C39" s="38">
        <v>3</v>
      </c>
      <c r="D39" s="39" t="s">
        <v>18</v>
      </c>
      <c r="E39" s="38">
        <v>64</v>
      </c>
      <c r="F39" s="40">
        <v>23</v>
      </c>
      <c r="G39" s="40">
        <v>213</v>
      </c>
      <c r="H39" s="40">
        <v>13</v>
      </c>
      <c r="I39" s="40">
        <v>0</v>
      </c>
      <c r="J39" s="40">
        <v>9</v>
      </c>
      <c r="K39" s="40">
        <v>258</v>
      </c>
    </row>
    <row r="40" spans="1:11" s="41" customFormat="1" x14ac:dyDescent="0.2">
      <c r="A40" s="38" t="s">
        <v>16</v>
      </c>
      <c r="B40" s="35" t="s">
        <v>19</v>
      </c>
      <c r="C40" s="38">
        <v>3</v>
      </c>
      <c r="D40" s="39" t="s">
        <v>18</v>
      </c>
      <c r="E40" s="38">
        <v>65</v>
      </c>
      <c r="F40" s="40">
        <v>51</v>
      </c>
      <c r="G40" s="40">
        <v>216</v>
      </c>
      <c r="H40" s="40">
        <v>14</v>
      </c>
      <c r="I40" s="40">
        <v>0</v>
      </c>
      <c r="J40" s="40">
        <v>13</v>
      </c>
      <c r="K40" s="40">
        <v>294</v>
      </c>
    </row>
    <row r="41" spans="1:11" s="41" customFormat="1" x14ac:dyDescent="0.2">
      <c r="A41" s="38" t="s">
        <v>16</v>
      </c>
      <c r="B41" s="35" t="s">
        <v>19</v>
      </c>
      <c r="C41" s="38">
        <v>3</v>
      </c>
      <c r="D41" s="39" t="s">
        <v>18</v>
      </c>
      <c r="E41" s="38">
        <v>66</v>
      </c>
      <c r="F41" s="40">
        <v>135</v>
      </c>
      <c r="G41" s="40">
        <v>277</v>
      </c>
      <c r="H41" s="40">
        <v>11</v>
      </c>
      <c r="I41" s="40">
        <v>0</v>
      </c>
      <c r="J41" s="40">
        <v>9</v>
      </c>
      <c r="K41" s="40">
        <v>432</v>
      </c>
    </row>
    <row r="42" spans="1:11" s="41" customFormat="1" x14ac:dyDescent="0.2">
      <c r="A42" s="38" t="s">
        <v>16</v>
      </c>
      <c r="B42" s="35" t="s">
        <v>19</v>
      </c>
      <c r="C42" s="38">
        <v>3</v>
      </c>
      <c r="D42" s="39" t="s">
        <v>18</v>
      </c>
      <c r="E42" s="38">
        <v>67</v>
      </c>
      <c r="F42" s="40">
        <v>255</v>
      </c>
      <c r="G42" s="40">
        <v>317</v>
      </c>
      <c r="H42" s="40">
        <v>28</v>
      </c>
      <c r="I42" s="40">
        <v>1</v>
      </c>
      <c r="J42" s="40">
        <v>16</v>
      </c>
      <c r="K42" s="40">
        <v>617</v>
      </c>
    </row>
    <row r="43" spans="1:11" s="41" customFormat="1" x14ac:dyDescent="0.2">
      <c r="A43" s="38" t="s">
        <v>16</v>
      </c>
      <c r="B43" s="35" t="s">
        <v>19</v>
      </c>
      <c r="C43" s="38">
        <v>3</v>
      </c>
      <c r="D43" s="39" t="s">
        <v>18</v>
      </c>
      <c r="E43" s="38">
        <v>68</v>
      </c>
      <c r="F43" s="40">
        <v>114</v>
      </c>
      <c r="G43" s="40">
        <v>297</v>
      </c>
      <c r="H43" s="40">
        <v>28</v>
      </c>
      <c r="I43" s="40">
        <v>1</v>
      </c>
      <c r="J43" s="40">
        <v>19</v>
      </c>
      <c r="K43" s="40">
        <v>459</v>
      </c>
    </row>
    <row r="44" spans="1:11" s="41" customFormat="1" x14ac:dyDescent="0.2">
      <c r="A44" s="38" t="s">
        <v>16</v>
      </c>
      <c r="B44" s="35" t="s">
        <v>19</v>
      </c>
      <c r="C44" s="38">
        <v>3</v>
      </c>
      <c r="D44" s="39" t="s">
        <v>18</v>
      </c>
      <c r="E44" s="38">
        <v>69</v>
      </c>
      <c r="F44" s="40">
        <v>223</v>
      </c>
      <c r="G44" s="40">
        <v>368</v>
      </c>
      <c r="H44" s="40">
        <v>40</v>
      </c>
      <c r="I44" s="40">
        <v>2</v>
      </c>
      <c r="J44" s="40">
        <v>22</v>
      </c>
      <c r="K44" s="40">
        <v>655</v>
      </c>
    </row>
    <row r="45" spans="1:11" s="41" customFormat="1" x14ac:dyDescent="0.2">
      <c r="A45" s="38" t="s">
        <v>16</v>
      </c>
      <c r="B45" s="35" t="s">
        <v>19</v>
      </c>
      <c r="C45" s="38">
        <v>3</v>
      </c>
      <c r="D45" s="39" t="s">
        <v>18</v>
      </c>
      <c r="E45" s="38">
        <v>70</v>
      </c>
      <c r="F45" s="40">
        <v>230</v>
      </c>
      <c r="G45" s="40">
        <v>493</v>
      </c>
      <c r="H45" s="40">
        <v>39</v>
      </c>
      <c r="I45" s="40">
        <v>0</v>
      </c>
      <c r="J45" s="40">
        <v>25</v>
      </c>
      <c r="K45" s="40">
        <v>787</v>
      </c>
    </row>
    <row r="46" spans="1:11" s="41" customFormat="1" x14ac:dyDescent="0.2">
      <c r="A46" s="38" t="s">
        <v>16</v>
      </c>
      <c r="B46" s="35" t="s">
        <v>19</v>
      </c>
      <c r="C46" s="38">
        <v>3</v>
      </c>
      <c r="D46" s="39" t="s">
        <v>18</v>
      </c>
      <c r="E46" s="38">
        <v>71</v>
      </c>
      <c r="F46" s="40">
        <v>31</v>
      </c>
      <c r="G46" s="40">
        <v>165</v>
      </c>
      <c r="H46" s="40">
        <v>10</v>
      </c>
      <c r="I46" s="40">
        <v>0</v>
      </c>
      <c r="J46" s="40">
        <v>15</v>
      </c>
      <c r="K46" s="40">
        <v>221</v>
      </c>
    </row>
    <row r="47" spans="1:11" s="41" customFormat="1" x14ac:dyDescent="0.2">
      <c r="A47" s="38" t="s">
        <v>16</v>
      </c>
      <c r="B47" s="35" t="s">
        <v>19</v>
      </c>
      <c r="C47" s="38">
        <v>3</v>
      </c>
      <c r="D47" s="39" t="s">
        <v>18</v>
      </c>
      <c r="E47" s="38">
        <v>72</v>
      </c>
      <c r="F47" s="40">
        <v>632</v>
      </c>
      <c r="G47" s="40">
        <v>285</v>
      </c>
      <c r="H47" s="40">
        <v>39</v>
      </c>
      <c r="I47" s="40">
        <v>0</v>
      </c>
      <c r="J47" s="40">
        <v>23</v>
      </c>
      <c r="K47" s="40">
        <v>979</v>
      </c>
    </row>
    <row r="48" spans="1:11" s="41" customFormat="1" x14ac:dyDescent="0.2">
      <c r="A48" s="38" t="s">
        <v>16</v>
      </c>
      <c r="B48" s="35" t="s">
        <v>19</v>
      </c>
      <c r="C48" s="38">
        <v>3</v>
      </c>
      <c r="D48" s="39" t="s">
        <v>18</v>
      </c>
      <c r="E48" s="38">
        <v>73</v>
      </c>
      <c r="F48" s="40">
        <v>169</v>
      </c>
      <c r="G48" s="40">
        <v>268</v>
      </c>
      <c r="H48" s="40">
        <v>18</v>
      </c>
      <c r="I48" s="40">
        <v>0</v>
      </c>
      <c r="J48" s="40">
        <v>9</v>
      </c>
      <c r="K48" s="40">
        <v>464</v>
      </c>
    </row>
    <row r="49" spans="1:11" s="41" customFormat="1" x14ac:dyDescent="0.2">
      <c r="A49" s="38" t="s">
        <v>16</v>
      </c>
      <c r="B49" s="35" t="s">
        <v>19</v>
      </c>
      <c r="C49" s="38">
        <v>3</v>
      </c>
      <c r="D49" s="39" t="s">
        <v>18</v>
      </c>
      <c r="E49" s="38">
        <v>74</v>
      </c>
      <c r="F49" s="40">
        <v>109</v>
      </c>
      <c r="G49" s="40">
        <v>271</v>
      </c>
      <c r="H49" s="40">
        <v>19</v>
      </c>
      <c r="I49" s="40">
        <v>0</v>
      </c>
      <c r="J49" s="40">
        <v>20</v>
      </c>
      <c r="K49" s="40">
        <v>419</v>
      </c>
    </row>
    <row r="50" spans="1:11" s="41" customFormat="1" x14ac:dyDescent="0.2">
      <c r="A50" s="38" t="s">
        <v>16</v>
      </c>
      <c r="B50" s="35" t="s">
        <v>19</v>
      </c>
      <c r="C50" s="38">
        <v>3</v>
      </c>
      <c r="D50" s="39" t="s">
        <v>18</v>
      </c>
      <c r="E50" s="38">
        <v>75</v>
      </c>
      <c r="F50" s="40">
        <v>57</v>
      </c>
      <c r="G50" s="40">
        <v>514</v>
      </c>
      <c r="H50" s="40">
        <v>22</v>
      </c>
      <c r="I50" s="40">
        <v>2</v>
      </c>
      <c r="J50" s="40">
        <v>22</v>
      </c>
      <c r="K50" s="40">
        <v>617</v>
      </c>
    </row>
    <row r="51" spans="1:11" s="41" customFormat="1" x14ac:dyDescent="0.2">
      <c r="A51" s="38" t="s">
        <v>16</v>
      </c>
      <c r="B51" s="35" t="s">
        <v>19</v>
      </c>
      <c r="C51" s="38">
        <v>3</v>
      </c>
      <c r="D51" s="39" t="s">
        <v>18</v>
      </c>
      <c r="E51" s="38">
        <v>76</v>
      </c>
      <c r="F51" s="40">
        <v>65</v>
      </c>
      <c r="G51" s="40">
        <v>295</v>
      </c>
      <c r="H51" s="40">
        <v>39</v>
      </c>
      <c r="I51" s="40">
        <v>0</v>
      </c>
      <c r="J51" s="40">
        <v>37</v>
      </c>
      <c r="K51" s="40">
        <v>436</v>
      </c>
    </row>
    <row r="52" spans="1:11" s="41" customFormat="1" x14ac:dyDescent="0.2">
      <c r="A52" s="38" t="s">
        <v>16</v>
      </c>
      <c r="B52" s="35" t="s">
        <v>19</v>
      </c>
      <c r="C52" s="38">
        <v>3</v>
      </c>
      <c r="D52" s="39" t="s">
        <v>18</v>
      </c>
      <c r="E52" s="38">
        <v>77</v>
      </c>
      <c r="F52" s="40">
        <v>114</v>
      </c>
      <c r="G52" s="40">
        <v>322</v>
      </c>
      <c r="H52" s="40">
        <v>29</v>
      </c>
      <c r="I52" s="40">
        <v>0</v>
      </c>
      <c r="J52" s="40">
        <v>30</v>
      </c>
      <c r="K52" s="40">
        <v>495</v>
      </c>
    </row>
    <row r="53" spans="1:11" s="41" customFormat="1" x14ac:dyDescent="0.2">
      <c r="A53" s="38" t="s">
        <v>16</v>
      </c>
      <c r="B53" s="35" t="s">
        <v>19</v>
      </c>
      <c r="C53" s="38">
        <v>3</v>
      </c>
      <c r="D53" s="39" t="s">
        <v>18</v>
      </c>
      <c r="E53" s="38">
        <v>78</v>
      </c>
      <c r="F53" s="40">
        <v>39</v>
      </c>
      <c r="G53" s="40">
        <v>142</v>
      </c>
      <c r="H53" s="40">
        <v>12</v>
      </c>
      <c r="I53" s="40">
        <v>0</v>
      </c>
      <c r="J53" s="40">
        <v>10</v>
      </c>
      <c r="K53" s="40">
        <v>203</v>
      </c>
    </row>
    <row r="54" spans="1:11" s="41" customFormat="1" x14ac:dyDescent="0.2">
      <c r="A54" s="38" t="s">
        <v>16</v>
      </c>
      <c r="B54" s="35" t="s">
        <v>19</v>
      </c>
      <c r="C54" s="38">
        <v>3</v>
      </c>
      <c r="D54" s="39" t="s">
        <v>18</v>
      </c>
      <c r="E54" s="38">
        <v>79</v>
      </c>
      <c r="F54" s="40">
        <v>6</v>
      </c>
      <c r="G54" s="40">
        <v>40</v>
      </c>
      <c r="H54" s="40">
        <v>22</v>
      </c>
      <c r="I54" s="40">
        <v>0</v>
      </c>
      <c r="J54" s="40">
        <v>0</v>
      </c>
      <c r="K54" s="40">
        <v>68</v>
      </c>
    </row>
    <row r="55" spans="1:11" s="41" customFormat="1" x14ac:dyDescent="0.2">
      <c r="A55" s="38" t="s">
        <v>16</v>
      </c>
      <c r="B55" s="35" t="s">
        <v>19</v>
      </c>
      <c r="C55" s="38">
        <v>3</v>
      </c>
      <c r="D55" s="39" t="s">
        <v>18</v>
      </c>
      <c r="E55" s="38">
        <v>80</v>
      </c>
      <c r="F55" s="40">
        <v>52</v>
      </c>
      <c r="G55" s="40">
        <v>223</v>
      </c>
      <c r="H55" s="40">
        <v>13</v>
      </c>
      <c r="I55" s="40">
        <v>0</v>
      </c>
      <c r="J55" s="40">
        <v>9</v>
      </c>
      <c r="K55" s="40">
        <v>297</v>
      </c>
    </row>
    <row r="56" spans="1:11" s="41" customFormat="1" x14ac:dyDescent="0.2">
      <c r="A56" s="38" t="s">
        <v>16</v>
      </c>
      <c r="B56" s="35" t="s">
        <v>19</v>
      </c>
      <c r="C56" s="38">
        <v>3</v>
      </c>
      <c r="D56" s="39" t="s">
        <v>18</v>
      </c>
      <c r="E56" s="38">
        <v>81</v>
      </c>
      <c r="F56" s="40">
        <v>22</v>
      </c>
      <c r="G56" s="40">
        <v>160</v>
      </c>
      <c r="H56" s="40">
        <v>6</v>
      </c>
      <c r="I56" s="40">
        <v>3</v>
      </c>
      <c r="J56" s="40">
        <v>23</v>
      </c>
      <c r="K56" s="40">
        <v>214</v>
      </c>
    </row>
    <row r="57" spans="1:11" s="41" customFormat="1" x14ac:dyDescent="0.2">
      <c r="A57" s="38" t="s">
        <v>16</v>
      </c>
      <c r="B57" s="35" t="s">
        <v>19</v>
      </c>
      <c r="C57" s="38">
        <v>14</v>
      </c>
      <c r="D57" s="39" t="s">
        <v>19</v>
      </c>
      <c r="E57" s="38">
        <v>417</v>
      </c>
      <c r="F57" s="40">
        <v>612</v>
      </c>
      <c r="G57" s="40">
        <v>777</v>
      </c>
      <c r="H57" s="40">
        <v>170</v>
      </c>
      <c r="I57" s="40">
        <v>0</v>
      </c>
      <c r="J57" s="40">
        <v>33</v>
      </c>
      <c r="K57" s="40">
        <v>1592</v>
      </c>
    </row>
    <row r="58" spans="1:11" s="41" customFormat="1" x14ac:dyDescent="0.2">
      <c r="A58" s="38" t="s">
        <v>16</v>
      </c>
      <c r="B58" s="35" t="s">
        <v>19</v>
      </c>
      <c r="C58" s="38">
        <v>14</v>
      </c>
      <c r="D58" s="39" t="s">
        <v>19</v>
      </c>
      <c r="E58" s="38">
        <v>418</v>
      </c>
      <c r="F58" s="40">
        <v>430</v>
      </c>
      <c r="G58" s="40">
        <v>555</v>
      </c>
      <c r="H58" s="40">
        <v>88</v>
      </c>
      <c r="I58" s="40">
        <v>0</v>
      </c>
      <c r="J58" s="40">
        <v>23</v>
      </c>
      <c r="K58" s="40">
        <v>1096</v>
      </c>
    </row>
    <row r="59" spans="1:11" s="41" customFormat="1" x14ac:dyDescent="0.2">
      <c r="A59" s="38" t="s">
        <v>16</v>
      </c>
      <c r="B59" s="35" t="s">
        <v>19</v>
      </c>
      <c r="C59" s="38">
        <v>14</v>
      </c>
      <c r="D59" s="39" t="s">
        <v>19</v>
      </c>
      <c r="E59" s="38">
        <v>419</v>
      </c>
      <c r="F59" s="40">
        <v>222</v>
      </c>
      <c r="G59" s="40">
        <v>307</v>
      </c>
      <c r="H59" s="40">
        <v>59</v>
      </c>
      <c r="I59" s="40">
        <v>0</v>
      </c>
      <c r="J59" s="40">
        <v>11</v>
      </c>
      <c r="K59" s="40">
        <v>599</v>
      </c>
    </row>
    <row r="60" spans="1:11" s="41" customFormat="1" x14ac:dyDescent="0.2">
      <c r="A60" s="38" t="s">
        <v>16</v>
      </c>
      <c r="B60" s="35" t="s">
        <v>19</v>
      </c>
      <c r="C60" s="38">
        <v>14</v>
      </c>
      <c r="D60" s="39" t="s">
        <v>19</v>
      </c>
      <c r="E60" s="38">
        <v>420</v>
      </c>
      <c r="F60" s="40">
        <v>276</v>
      </c>
      <c r="G60" s="40">
        <v>393</v>
      </c>
      <c r="H60" s="40">
        <v>54</v>
      </c>
      <c r="I60" s="40">
        <v>0</v>
      </c>
      <c r="J60" s="40">
        <v>19</v>
      </c>
      <c r="K60" s="40">
        <v>742</v>
      </c>
    </row>
    <row r="61" spans="1:11" s="41" customFormat="1" x14ac:dyDescent="0.2">
      <c r="A61" s="38" t="s">
        <v>16</v>
      </c>
      <c r="B61" s="35" t="s">
        <v>19</v>
      </c>
      <c r="C61" s="38">
        <v>14</v>
      </c>
      <c r="D61" s="39" t="s">
        <v>19</v>
      </c>
      <c r="E61" s="38">
        <v>421</v>
      </c>
      <c r="F61" s="40">
        <v>162</v>
      </c>
      <c r="G61" s="40">
        <v>342</v>
      </c>
      <c r="H61" s="40">
        <v>28</v>
      </c>
      <c r="I61" s="40">
        <v>0</v>
      </c>
      <c r="J61" s="40">
        <v>5</v>
      </c>
      <c r="K61" s="40">
        <v>537</v>
      </c>
    </row>
    <row r="62" spans="1:11" s="41" customFormat="1" x14ac:dyDescent="0.2">
      <c r="A62" s="38" t="s">
        <v>16</v>
      </c>
      <c r="B62" s="35" t="s">
        <v>19</v>
      </c>
      <c r="C62" s="38">
        <v>14</v>
      </c>
      <c r="D62" s="39" t="s">
        <v>19</v>
      </c>
      <c r="E62" s="38">
        <v>422</v>
      </c>
      <c r="F62" s="40">
        <v>451</v>
      </c>
      <c r="G62" s="40">
        <v>682</v>
      </c>
      <c r="H62" s="40">
        <v>103</v>
      </c>
      <c r="I62" s="40">
        <v>0</v>
      </c>
      <c r="J62" s="40">
        <v>22</v>
      </c>
      <c r="K62" s="40">
        <v>1258</v>
      </c>
    </row>
    <row r="63" spans="1:11" s="41" customFormat="1" x14ac:dyDescent="0.2">
      <c r="A63" s="38" t="s">
        <v>16</v>
      </c>
      <c r="B63" s="35" t="s">
        <v>19</v>
      </c>
      <c r="C63" s="38">
        <v>14</v>
      </c>
      <c r="D63" s="39" t="s">
        <v>19</v>
      </c>
      <c r="E63" s="38">
        <v>423</v>
      </c>
      <c r="F63" s="40">
        <v>364</v>
      </c>
      <c r="G63" s="40">
        <v>518</v>
      </c>
      <c r="H63" s="40">
        <v>61</v>
      </c>
      <c r="I63" s="40">
        <v>1</v>
      </c>
      <c r="J63" s="40">
        <v>12</v>
      </c>
      <c r="K63" s="40">
        <v>956</v>
      </c>
    </row>
    <row r="64" spans="1:11" s="41" customFormat="1" x14ac:dyDescent="0.2">
      <c r="A64" s="38" t="s">
        <v>16</v>
      </c>
      <c r="B64" s="35" t="s">
        <v>19</v>
      </c>
      <c r="C64" s="38">
        <v>14</v>
      </c>
      <c r="D64" s="39" t="s">
        <v>19</v>
      </c>
      <c r="E64" s="38">
        <v>424</v>
      </c>
      <c r="F64" s="40">
        <v>259</v>
      </c>
      <c r="G64" s="40">
        <v>322</v>
      </c>
      <c r="H64" s="40">
        <v>42</v>
      </c>
      <c r="I64" s="40">
        <v>0</v>
      </c>
      <c r="J64" s="40">
        <v>15</v>
      </c>
      <c r="K64" s="40">
        <v>638</v>
      </c>
    </row>
    <row r="65" spans="1:11" s="41" customFormat="1" x14ac:dyDescent="0.2">
      <c r="A65" s="38" t="s">
        <v>16</v>
      </c>
      <c r="B65" s="35" t="s">
        <v>19</v>
      </c>
      <c r="C65" s="38">
        <v>14</v>
      </c>
      <c r="D65" s="39" t="s">
        <v>19</v>
      </c>
      <c r="E65" s="38">
        <v>425</v>
      </c>
      <c r="F65" s="40">
        <v>77</v>
      </c>
      <c r="G65" s="40">
        <v>267</v>
      </c>
      <c r="H65" s="40">
        <v>28</v>
      </c>
      <c r="I65" s="40">
        <v>0</v>
      </c>
      <c r="J65" s="40">
        <v>18</v>
      </c>
      <c r="K65" s="40">
        <v>390</v>
      </c>
    </row>
    <row r="66" spans="1:11" s="41" customFormat="1" x14ac:dyDescent="0.2">
      <c r="A66" s="38" t="s">
        <v>16</v>
      </c>
      <c r="B66" s="35" t="s">
        <v>19</v>
      </c>
      <c r="C66" s="38">
        <v>14</v>
      </c>
      <c r="D66" s="39" t="s">
        <v>19</v>
      </c>
      <c r="E66" s="38">
        <v>426</v>
      </c>
      <c r="F66" s="40">
        <v>97</v>
      </c>
      <c r="G66" s="40">
        <v>249</v>
      </c>
      <c r="H66" s="40">
        <v>36</v>
      </c>
      <c r="I66" s="40">
        <v>0</v>
      </c>
      <c r="J66" s="40">
        <v>29</v>
      </c>
      <c r="K66" s="40">
        <v>411</v>
      </c>
    </row>
    <row r="67" spans="1:11" s="41" customFormat="1" x14ac:dyDescent="0.2">
      <c r="A67" s="38" t="s">
        <v>16</v>
      </c>
      <c r="B67" s="35" t="s">
        <v>19</v>
      </c>
      <c r="C67" s="38">
        <v>14</v>
      </c>
      <c r="D67" s="39" t="s">
        <v>19</v>
      </c>
      <c r="E67" s="38">
        <v>427</v>
      </c>
      <c r="F67" s="40">
        <v>43</v>
      </c>
      <c r="G67" s="40">
        <v>157</v>
      </c>
      <c r="H67" s="40">
        <v>26</v>
      </c>
      <c r="I67" s="40">
        <v>0</v>
      </c>
      <c r="J67" s="40">
        <v>6</v>
      </c>
      <c r="K67" s="40">
        <v>232</v>
      </c>
    </row>
    <row r="68" spans="1:11" s="41" customFormat="1" x14ac:dyDescent="0.2">
      <c r="A68" s="38" t="s">
        <v>16</v>
      </c>
      <c r="B68" s="35" t="s">
        <v>19</v>
      </c>
      <c r="C68" s="38">
        <v>14</v>
      </c>
      <c r="D68" s="39" t="s">
        <v>19</v>
      </c>
      <c r="E68" s="38">
        <v>428</v>
      </c>
      <c r="F68" s="40">
        <v>35</v>
      </c>
      <c r="G68" s="40">
        <v>237</v>
      </c>
      <c r="H68" s="40">
        <v>27</v>
      </c>
      <c r="I68" s="40">
        <v>0</v>
      </c>
      <c r="J68" s="40">
        <v>10</v>
      </c>
      <c r="K68" s="40">
        <v>309</v>
      </c>
    </row>
    <row r="69" spans="1:11" s="41" customFormat="1" x14ac:dyDescent="0.2">
      <c r="A69" s="38" t="s">
        <v>16</v>
      </c>
      <c r="B69" s="35" t="s">
        <v>19</v>
      </c>
      <c r="C69" s="38">
        <v>14</v>
      </c>
      <c r="D69" s="39" t="s">
        <v>19</v>
      </c>
      <c r="E69" s="38">
        <v>429</v>
      </c>
      <c r="F69" s="40">
        <v>72</v>
      </c>
      <c r="G69" s="40">
        <v>259</v>
      </c>
      <c r="H69" s="40">
        <v>29</v>
      </c>
      <c r="I69" s="40">
        <v>0</v>
      </c>
      <c r="J69" s="40">
        <v>11</v>
      </c>
      <c r="K69" s="40">
        <v>371</v>
      </c>
    </row>
    <row r="70" spans="1:11" s="41" customFormat="1" x14ac:dyDescent="0.2">
      <c r="A70" s="38" t="s">
        <v>16</v>
      </c>
      <c r="B70" s="35" t="s">
        <v>19</v>
      </c>
      <c r="C70" s="38">
        <v>14</v>
      </c>
      <c r="D70" s="39" t="s">
        <v>19</v>
      </c>
      <c r="E70" s="38">
        <v>430</v>
      </c>
      <c r="F70" s="40">
        <v>64</v>
      </c>
      <c r="G70" s="40">
        <v>510</v>
      </c>
      <c r="H70" s="40">
        <v>32</v>
      </c>
      <c r="I70" s="40">
        <v>3</v>
      </c>
      <c r="J70" s="40">
        <v>22</v>
      </c>
      <c r="K70" s="40">
        <v>631</v>
      </c>
    </row>
    <row r="71" spans="1:11" s="41" customFormat="1" x14ac:dyDescent="0.2">
      <c r="A71" s="38" t="s">
        <v>16</v>
      </c>
      <c r="B71" s="35" t="s">
        <v>19</v>
      </c>
      <c r="C71" s="38">
        <v>14</v>
      </c>
      <c r="D71" s="39" t="s">
        <v>19</v>
      </c>
      <c r="E71" s="38">
        <v>431</v>
      </c>
      <c r="F71" s="40">
        <v>127</v>
      </c>
      <c r="G71" s="40">
        <v>662</v>
      </c>
      <c r="H71" s="40">
        <v>97</v>
      </c>
      <c r="I71" s="40">
        <v>5</v>
      </c>
      <c r="J71" s="40">
        <v>47</v>
      </c>
      <c r="K71" s="40">
        <v>938</v>
      </c>
    </row>
    <row r="72" spans="1:11" s="41" customFormat="1" x14ac:dyDescent="0.2">
      <c r="A72" s="38" t="s">
        <v>16</v>
      </c>
      <c r="B72" s="35" t="s">
        <v>19</v>
      </c>
      <c r="C72" s="38">
        <v>14</v>
      </c>
      <c r="D72" s="39" t="s">
        <v>19</v>
      </c>
      <c r="E72" s="38">
        <v>432</v>
      </c>
      <c r="F72" s="40">
        <v>19</v>
      </c>
      <c r="G72" s="40">
        <v>219</v>
      </c>
      <c r="H72" s="40">
        <v>19</v>
      </c>
      <c r="I72" s="40">
        <v>0</v>
      </c>
      <c r="J72" s="40">
        <v>6</v>
      </c>
      <c r="K72" s="40">
        <v>263</v>
      </c>
    </row>
    <row r="73" spans="1:11" s="41" customFormat="1" x14ac:dyDescent="0.2">
      <c r="A73" s="38" t="s">
        <v>16</v>
      </c>
      <c r="B73" s="35" t="s">
        <v>19</v>
      </c>
      <c r="C73" s="38">
        <v>14</v>
      </c>
      <c r="D73" s="39" t="s">
        <v>19</v>
      </c>
      <c r="E73" s="38">
        <v>433</v>
      </c>
      <c r="F73" s="40">
        <v>57</v>
      </c>
      <c r="G73" s="40">
        <v>313</v>
      </c>
      <c r="H73" s="40">
        <v>49</v>
      </c>
      <c r="I73" s="40">
        <v>0</v>
      </c>
      <c r="J73" s="40">
        <v>10</v>
      </c>
      <c r="K73" s="40">
        <v>429</v>
      </c>
    </row>
    <row r="74" spans="1:11" s="41" customFormat="1" x14ac:dyDescent="0.2">
      <c r="A74" s="38" t="s">
        <v>16</v>
      </c>
      <c r="B74" s="35" t="s">
        <v>19</v>
      </c>
      <c r="C74" s="38">
        <v>14</v>
      </c>
      <c r="D74" s="39" t="s">
        <v>19</v>
      </c>
      <c r="E74" s="38">
        <v>434</v>
      </c>
      <c r="F74" s="40">
        <v>114</v>
      </c>
      <c r="G74" s="40">
        <v>303</v>
      </c>
      <c r="H74" s="40">
        <v>54</v>
      </c>
      <c r="I74" s="40">
        <v>1</v>
      </c>
      <c r="J74" s="40">
        <v>14</v>
      </c>
      <c r="K74" s="40">
        <v>486</v>
      </c>
    </row>
    <row r="75" spans="1:11" s="41" customFormat="1" x14ac:dyDescent="0.2">
      <c r="A75" s="38" t="s">
        <v>16</v>
      </c>
      <c r="B75" s="35" t="s">
        <v>19</v>
      </c>
      <c r="C75" s="38">
        <v>14</v>
      </c>
      <c r="D75" s="39" t="s">
        <v>19</v>
      </c>
      <c r="E75" s="38">
        <v>435</v>
      </c>
      <c r="F75" s="40">
        <v>101</v>
      </c>
      <c r="G75" s="40">
        <v>446</v>
      </c>
      <c r="H75" s="40">
        <v>37</v>
      </c>
      <c r="I75" s="40">
        <v>0</v>
      </c>
      <c r="J75" s="40">
        <v>28</v>
      </c>
      <c r="K75" s="40">
        <v>612</v>
      </c>
    </row>
    <row r="76" spans="1:11" s="41" customFormat="1" x14ac:dyDescent="0.2">
      <c r="A76" s="38" t="s">
        <v>16</v>
      </c>
      <c r="B76" s="35" t="s">
        <v>19</v>
      </c>
      <c r="C76" s="38">
        <v>14</v>
      </c>
      <c r="D76" s="39" t="s">
        <v>19</v>
      </c>
      <c r="E76" s="38">
        <v>436</v>
      </c>
      <c r="F76" s="40">
        <v>43</v>
      </c>
      <c r="G76" s="40">
        <v>300</v>
      </c>
      <c r="H76" s="40">
        <v>67</v>
      </c>
      <c r="I76" s="40">
        <v>0</v>
      </c>
      <c r="J76" s="40">
        <v>31</v>
      </c>
      <c r="K76" s="40">
        <v>441</v>
      </c>
    </row>
    <row r="77" spans="1:11" s="41" customFormat="1" x14ac:dyDescent="0.2">
      <c r="A77" s="38" t="s">
        <v>16</v>
      </c>
      <c r="B77" s="35" t="s">
        <v>19</v>
      </c>
      <c r="C77" s="38">
        <v>14</v>
      </c>
      <c r="D77" s="39" t="s">
        <v>19</v>
      </c>
      <c r="E77" s="38">
        <v>437</v>
      </c>
      <c r="F77" s="40">
        <v>182</v>
      </c>
      <c r="G77" s="40">
        <v>354</v>
      </c>
      <c r="H77" s="40">
        <v>41</v>
      </c>
      <c r="I77" s="40">
        <v>3</v>
      </c>
      <c r="J77" s="40">
        <v>16</v>
      </c>
      <c r="K77" s="40">
        <v>596</v>
      </c>
    </row>
    <row r="78" spans="1:11" s="41" customFormat="1" x14ac:dyDescent="0.2">
      <c r="A78" s="38" t="s">
        <v>16</v>
      </c>
      <c r="B78" s="35" t="s">
        <v>19</v>
      </c>
      <c r="C78" s="38">
        <v>14</v>
      </c>
      <c r="D78" s="39" t="s">
        <v>19</v>
      </c>
      <c r="E78" s="38">
        <v>438</v>
      </c>
      <c r="F78" s="40">
        <v>108</v>
      </c>
      <c r="G78" s="40">
        <v>143</v>
      </c>
      <c r="H78" s="40">
        <v>37</v>
      </c>
      <c r="I78" s="40">
        <v>0</v>
      </c>
      <c r="J78" s="40">
        <v>8</v>
      </c>
      <c r="K78" s="40">
        <v>296</v>
      </c>
    </row>
    <row r="79" spans="1:11" s="41" customFormat="1" x14ac:dyDescent="0.2">
      <c r="A79" s="38" t="s">
        <v>16</v>
      </c>
      <c r="B79" s="35" t="s">
        <v>19</v>
      </c>
      <c r="C79" s="38">
        <v>14</v>
      </c>
      <c r="D79" s="39" t="s">
        <v>19</v>
      </c>
      <c r="E79" s="38">
        <v>439</v>
      </c>
      <c r="F79" s="40">
        <v>56</v>
      </c>
      <c r="G79" s="40">
        <v>83</v>
      </c>
      <c r="H79" s="40">
        <v>7</v>
      </c>
      <c r="I79" s="40">
        <v>0</v>
      </c>
      <c r="J79" s="40">
        <v>3</v>
      </c>
      <c r="K79" s="40">
        <v>149</v>
      </c>
    </row>
    <row r="80" spans="1:11" s="41" customFormat="1" x14ac:dyDescent="0.2">
      <c r="A80" s="38" t="s">
        <v>16</v>
      </c>
      <c r="B80" s="35" t="s">
        <v>19</v>
      </c>
      <c r="C80" s="38">
        <v>14</v>
      </c>
      <c r="D80" s="39" t="s">
        <v>19</v>
      </c>
      <c r="E80" s="38">
        <v>440</v>
      </c>
      <c r="F80" s="40">
        <v>196</v>
      </c>
      <c r="G80" s="40">
        <v>395</v>
      </c>
      <c r="H80" s="40">
        <v>83</v>
      </c>
      <c r="I80" s="40">
        <v>0</v>
      </c>
      <c r="J80" s="40">
        <v>27</v>
      </c>
      <c r="K80" s="40">
        <v>701</v>
      </c>
    </row>
    <row r="81" spans="1:11" s="41" customFormat="1" x14ac:dyDescent="0.2">
      <c r="A81" s="38" t="s">
        <v>16</v>
      </c>
      <c r="B81" s="35" t="s">
        <v>19</v>
      </c>
      <c r="C81" s="38">
        <v>14</v>
      </c>
      <c r="D81" s="39" t="s">
        <v>19</v>
      </c>
      <c r="E81" s="38">
        <v>441</v>
      </c>
      <c r="F81" s="40">
        <v>54</v>
      </c>
      <c r="G81" s="40">
        <v>179</v>
      </c>
      <c r="H81" s="40">
        <v>56</v>
      </c>
      <c r="I81" s="40">
        <v>0</v>
      </c>
      <c r="J81" s="40">
        <v>12</v>
      </c>
      <c r="K81" s="40">
        <v>301</v>
      </c>
    </row>
    <row r="82" spans="1:11" s="41" customFormat="1" x14ac:dyDescent="0.2">
      <c r="A82" s="38" t="s">
        <v>16</v>
      </c>
      <c r="B82" s="35" t="s">
        <v>19</v>
      </c>
      <c r="C82" s="38">
        <v>14</v>
      </c>
      <c r="D82" s="39" t="s">
        <v>19</v>
      </c>
      <c r="E82" s="38">
        <v>442</v>
      </c>
      <c r="F82" s="40">
        <v>62</v>
      </c>
      <c r="G82" s="40">
        <v>370</v>
      </c>
      <c r="H82" s="40">
        <v>94</v>
      </c>
      <c r="I82" s="40">
        <v>0</v>
      </c>
      <c r="J82" s="40">
        <v>12</v>
      </c>
      <c r="K82" s="40">
        <v>538</v>
      </c>
    </row>
    <row r="83" spans="1:11" s="41" customFormat="1" x14ac:dyDescent="0.2">
      <c r="A83" s="38" t="s">
        <v>16</v>
      </c>
      <c r="B83" s="35" t="s">
        <v>19</v>
      </c>
      <c r="C83" s="38">
        <v>14</v>
      </c>
      <c r="D83" s="39" t="s">
        <v>19</v>
      </c>
      <c r="E83" s="38">
        <v>443</v>
      </c>
      <c r="F83" s="40">
        <v>32</v>
      </c>
      <c r="G83" s="40">
        <v>285</v>
      </c>
      <c r="H83" s="40">
        <v>93</v>
      </c>
      <c r="I83" s="40">
        <v>0</v>
      </c>
      <c r="J83" s="40">
        <v>27</v>
      </c>
      <c r="K83" s="40">
        <v>437</v>
      </c>
    </row>
    <row r="84" spans="1:11" s="41" customFormat="1" x14ac:dyDescent="0.2">
      <c r="A84" s="38" t="s">
        <v>16</v>
      </c>
      <c r="B84" s="35" t="s">
        <v>19</v>
      </c>
      <c r="C84" s="38">
        <v>14</v>
      </c>
      <c r="D84" s="39" t="s">
        <v>19</v>
      </c>
      <c r="E84" s="38">
        <v>444</v>
      </c>
      <c r="F84" s="40">
        <v>10</v>
      </c>
      <c r="G84" s="40">
        <v>227</v>
      </c>
      <c r="H84" s="40">
        <v>46</v>
      </c>
      <c r="I84" s="40">
        <v>3</v>
      </c>
      <c r="J84" s="40">
        <v>21</v>
      </c>
      <c r="K84" s="40">
        <v>307</v>
      </c>
    </row>
    <row r="85" spans="1:11" s="41" customFormat="1" x14ac:dyDescent="0.2">
      <c r="A85" s="38" t="s">
        <v>16</v>
      </c>
      <c r="B85" s="35" t="s">
        <v>19</v>
      </c>
      <c r="C85" s="38">
        <v>14</v>
      </c>
      <c r="D85" s="39" t="s">
        <v>19</v>
      </c>
      <c r="E85" s="38">
        <v>445</v>
      </c>
      <c r="F85" s="40">
        <v>48</v>
      </c>
      <c r="G85" s="40">
        <v>566</v>
      </c>
      <c r="H85" s="40">
        <v>97</v>
      </c>
      <c r="I85" s="40">
        <v>0</v>
      </c>
      <c r="J85" s="40">
        <v>32</v>
      </c>
      <c r="K85" s="40">
        <v>743</v>
      </c>
    </row>
    <row r="86" spans="1:11" s="41" customFormat="1" x14ac:dyDescent="0.2">
      <c r="A86" s="38" t="s">
        <v>16</v>
      </c>
      <c r="B86" s="35" t="s">
        <v>19</v>
      </c>
      <c r="C86" s="38">
        <v>14</v>
      </c>
      <c r="D86" s="39" t="s">
        <v>19</v>
      </c>
      <c r="E86" s="38">
        <v>446</v>
      </c>
      <c r="F86" s="40">
        <v>69</v>
      </c>
      <c r="G86" s="40">
        <v>301</v>
      </c>
      <c r="H86" s="40">
        <v>51</v>
      </c>
      <c r="I86" s="40">
        <v>1</v>
      </c>
      <c r="J86" s="40">
        <v>34</v>
      </c>
      <c r="K86" s="40">
        <v>456</v>
      </c>
    </row>
    <row r="87" spans="1:11" s="41" customFormat="1" x14ac:dyDescent="0.2">
      <c r="A87" s="38" t="s">
        <v>16</v>
      </c>
      <c r="B87" s="35" t="s">
        <v>19</v>
      </c>
      <c r="C87" s="38">
        <v>14</v>
      </c>
      <c r="D87" s="39" t="s">
        <v>19</v>
      </c>
      <c r="E87" s="38">
        <v>447</v>
      </c>
      <c r="F87" s="40">
        <v>3</v>
      </c>
      <c r="G87" s="40">
        <v>259</v>
      </c>
      <c r="H87" s="40">
        <v>51</v>
      </c>
      <c r="I87" s="40">
        <v>0</v>
      </c>
      <c r="J87" s="40">
        <v>13</v>
      </c>
      <c r="K87" s="40">
        <v>326</v>
      </c>
    </row>
    <row r="88" spans="1:11" s="41" customFormat="1" x14ac:dyDescent="0.2">
      <c r="A88" s="38" t="s">
        <v>16</v>
      </c>
      <c r="B88" s="35" t="s">
        <v>19</v>
      </c>
      <c r="C88" s="38">
        <v>14</v>
      </c>
      <c r="D88" s="39" t="s">
        <v>19</v>
      </c>
      <c r="E88" s="38">
        <v>448</v>
      </c>
      <c r="F88" s="40">
        <v>7</v>
      </c>
      <c r="G88" s="40">
        <v>224</v>
      </c>
      <c r="H88" s="40">
        <v>33</v>
      </c>
      <c r="I88" s="40">
        <v>0</v>
      </c>
      <c r="J88" s="40">
        <v>8</v>
      </c>
      <c r="K88" s="40">
        <v>272</v>
      </c>
    </row>
    <row r="89" spans="1:11" s="41" customFormat="1" x14ac:dyDescent="0.2">
      <c r="A89" s="38" t="s">
        <v>16</v>
      </c>
      <c r="B89" s="35" t="s">
        <v>19</v>
      </c>
      <c r="C89" s="38">
        <v>14</v>
      </c>
      <c r="D89" s="39" t="s">
        <v>19</v>
      </c>
      <c r="E89" s="38">
        <v>449</v>
      </c>
      <c r="F89" s="40">
        <v>18</v>
      </c>
      <c r="G89" s="40">
        <v>102</v>
      </c>
      <c r="H89" s="40">
        <v>14</v>
      </c>
      <c r="I89" s="40">
        <v>0</v>
      </c>
      <c r="J89" s="40">
        <v>3</v>
      </c>
      <c r="K89" s="40">
        <v>137</v>
      </c>
    </row>
    <row r="90" spans="1:11" s="41" customFormat="1" x14ac:dyDescent="0.2">
      <c r="A90" s="38" t="s">
        <v>16</v>
      </c>
      <c r="B90" s="35" t="s">
        <v>19</v>
      </c>
      <c r="C90" s="38">
        <v>14</v>
      </c>
      <c r="D90" s="39" t="s">
        <v>19</v>
      </c>
      <c r="E90" s="38">
        <v>450</v>
      </c>
      <c r="F90" s="40">
        <v>60</v>
      </c>
      <c r="G90" s="40">
        <v>221</v>
      </c>
      <c r="H90" s="40">
        <v>29</v>
      </c>
      <c r="I90" s="40">
        <v>1</v>
      </c>
      <c r="J90" s="40">
        <v>19</v>
      </c>
      <c r="K90" s="40">
        <v>330</v>
      </c>
    </row>
    <row r="91" spans="1:11" s="41" customFormat="1" x14ac:dyDescent="0.2">
      <c r="A91" s="38" t="s">
        <v>16</v>
      </c>
      <c r="B91" s="35" t="s">
        <v>19</v>
      </c>
      <c r="C91" s="38">
        <v>14</v>
      </c>
      <c r="D91" s="39" t="s">
        <v>19</v>
      </c>
      <c r="E91" s="38">
        <v>451</v>
      </c>
      <c r="F91" s="40">
        <v>19</v>
      </c>
      <c r="G91" s="40">
        <v>121</v>
      </c>
      <c r="H91" s="40">
        <v>4</v>
      </c>
      <c r="I91" s="40">
        <v>0</v>
      </c>
      <c r="J91" s="40">
        <v>7</v>
      </c>
      <c r="K91" s="40">
        <v>151</v>
      </c>
    </row>
    <row r="92" spans="1:11" s="41" customFormat="1" x14ac:dyDescent="0.2">
      <c r="A92" s="38" t="s">
        <v>16</v>
      </c>
      <c r="B92" s="35" t="s">
        <v>19</v>
      </c>
      <c r="C92" s="38">
        <v>14</v>
      </c>
      <c r="D92" s="39" t="s">
        <v>19</v>
      </c>
      <c r="E92" s="38">
        <v>452</v>
      </c>
      <c r="F92" s="40">
        <v>17</v>
      </c>
      <c r="G92" s="40">
        <v>122</v>
      </c>
      <c r="H92" s="40">
        <v>32</v>
      </c>
      <c r="I92" s="40">
        <v>0</v>
      </c>
      <c r="J92" s="40">
        <v>3</v>
      </c>
      <c r="K92" s="40">
        <v>174</v>
      </c>
    </row>
    <row r="93" spans="1:11" s="41" customFormat="1" x14ac:dyDescent="0.2">
      <c r="A93" s="38" t="s">
        <v>16</v>
      </c>
      <c r="B93" s="35" t="s">
        <v>19</v>
      </c>
      <c r="C93" s="38">
        <v>14</v>
      </c>
      <c r="D93" s="39" t="s">
        <v>19</v>
      </c>
      <c r="E93" s="38">
        <v>453</v>
      </c>
      <c r="F93" s="40">
        <v>28</v>
      </c>
      <c r="G93" s="40">
        <v>199</v>
      </c>
      <c r="H93" s="40">
        <v>39</v>
      </c>
      <c r="I93" s="40">
        <v>0</v>
      </c>
      <c r="J93" s="40">
        <v>8</v>
      </c>
      <c r="K93" s="40">
        <v>274</v>
      </c>
    </row>
    <row r="94" spans="1:11" s="41" customFormat="1" x14ac:dyDescent="0.2">
      <c r="A94" s="38" t="s">
        <v>16</v>
      </c>
      <c r="B94" s="35" t="s">
        <v>19</v>
      </c>
      <c r="C94" s="38">
        <v>14</v>
      </c>
      <c r="D94" s="39" t="s">
        <v>19</v>
      </c>
      <c r="E94" s="38">
        <v>454</v>
      </c>
      <c r="F94" s="40">
        <v>32</v>
      </c>
      <c r="G94" s="40">
        <v>106</v>
      </c>
      <c r="H94" s="40">
        <v>24</v>
      </c>
      <c r="I94" s="40">
        <v>2</v>
      </c>
      <c r="J94" s="40">
        <v>2</v>
      </c>
      <c r="K94" s="40">
        <v>166</v>
      </c>
    </row>
    <row r="95" spans="1:11" s="41" customFormat="1" x14ac:dyDescent="0.2">
      <c r="A95" s="38" t="s">
        <v>16</v>
      </c>
      <c r="B95" s="35" t="s">
        <v>19</v>
      </c>
      <c r="C95" s="38">
        <v>14</v>
      </c>
      <c r="D95" s="39" t="s">
        <v>19</v>
      </c>
      <c r="E95" s="38">
        <v>455</v>
      </c>
      <c r="F95" s="40">
        <v>22</v>
      </c>
      <c r="G95" s="40">
        <v>88</v>
      </c>
      <c r="H95" s="40">
        <v>6</v>
      </c>
      <c r="I95" s="40">
        <v>0</v>
      </c>
      <c r="J95" s="40">
        <v>2</v>
      </c>
      <c r="K95" s="40">
        <v>118</v>
      </c>
    </row>
    <row r="96" spans="1:11" s="41" customFormat="1" x14ac:dyDescent="0.2">
      <c r="A96" s="38" t="s">
        <v>20</v>
      </c>
      <c r="B96" s="35" t="s">
        <v>21</v>
      </c>
      <c r="C96" s="38">
        <v>65</v>
      </c>
      <c r="D96" s="39" t="s">
        <v>21</v>
      </c>
      <c r="E96" s="38">
        <v>3863</v>
      </c>
      <c r="F96" s="40">
        <v>116</v>
      </c>
      <c r="G96" s="40">
        <v>121</v>
      </c>
      <c r="H96" s="40">
        <v>19</v>
      </c>
      <c r="I96" s="40">
        <v>3</v>
      </c>
      <c r="J96" s="40">
        <v>8</v>
      </c>
      <c r="K96" s="40">
        <v>267</v>
      </c>
    </row>
    <row r="97" spans="1:11" s="41" customFormat="1" x14ac:dyDescent="0.2">
      <c r="A97" s="38" t="s">
        <v>20</v>
      </c>
      <c r="B97" s="35" t="s">
        <v>21</v>
      </c>
      <c r="C97" s="38">
        <v>65</v>
      </c>
      <c r="D97" s="39" t="s">
        <v>21</v>
      </c>
      <c r="E97" s="38">
        <v>3864</v>
      </c>
      <c r="F97" s="40">
        <v>343</v>
      </c>
      <c r="G97" s="40">
        <v>313</v>
      </c>
      <c r="H97" s="40">
        <v>42</v>
      </c>
      <c r="I97" s="40">
        <v>0</v>
      </c>
      <c r="J97" s="40">
        <v>13</v>
      </c>
      <c r="K97" s="40">
        <v>711</v>
      </c>
    </row>
    <row r="98" spans="1:11" s="41" customFormat="1" x14ac:dyDescent="0.2">
      <c r="A98" s="38" t="s">
        <v>20</v>
      </c>
      <c r="B98" s="35" t="s">
        <v>21</v>
      </c>
      <c r="C98" s="38">
        <v>65</v>
      </c>
      <c r="D98" s="39" t="s">
        <v>21</v>
      </c>
      <c r="E98" s="38">
        <v>3865</v>
      </c>
      <c r="F98" s="40">
        <v>249</v>
      </c>
      <c r="G98" s="40">
        <v>209</v>
      </c>
      <c r="H98" s="40">
        <v>45</v>
      </c>
      <c r="I98" s="40">
        <v>0</v>
      </c>
      <c r="J98" s="40">
        <v>7</v>
      </c>
      <c r="K98" s="40">
        <v>510</v>
      </c>
    </row>
    <row r="99" spans="1:11" s="41" customFormat="1" x14ac:dyDescent="0.2">
      <c r="A99" s="38" t="s">
        <v>20</v>
      </c>
      <c r="B99" s="35" t="s">
        <v>21</v>
      </c>
      <c r="C99" s="38">
        <v>65</v>
      </c>
      <c r="D99" s="39" t="s">
        <v>21</v>
      </c>
      <c r="E99" s="38">
        <v>3866</v>
      </c>
      <c r="F99" s="40">
        <v>253</v>
      </c>
      <c r="G99" s="40">
        <v>271</v>
      </c>
      <c r="H99" s="40">
        <v>48</v>
      </c>
      <c r="I99" s="40">
        <v>6</v>
      </c>
      <c r="J99" s="40">
        <v>19</v>
      </c>
      <c r="K99" s="40">
        <v>597</v>
      </c>
    </row>
    <row r="100" spans="1:11" s="41" customFormat="1" x14ac:dyDescent="0.2">
      <c r="A100" s="38" t="s">
        <v>20</v>
      </c>
      <c r="B100" s="35" t="s">
        <v>21</v>
      </c>
      <c r="C100" s="38">
        <v>65</v>
      </c>
      <c r="D100" s="39" t="s">
        <v>21</v>
      </c>
      <c r="E100" s="38">
        <v>3867</v>
      </c>
      <c r="F100" s="40">
        <v>249</v>
      </c>
      <c r="G100" s="40">
        <v>363</v>
      </c>
      <c r="H100" s="40">
        <v>83</v>
      </c>
      <c r="I100" s="40">
        <v>0</v>
      </c>
      <c r="J100" s="40">
        <v>36</v>
      </c>
      <c r="K100" s="40">
        <v>731</v>
      </c>
    </row>
    <row r="101" spans="1:11" s="41" customFormat="1" x14ac:dyDescent="0.2">
      <c r="A101" s="38" t="s">
        <v>20</v>
      </c>
      <c r="B101" s="35" t="s">
        <v>21</v>
      </c>
      <c r="C101" s="38">
        <v>65</v>
      </c>
      <c r="D101" s="39" t="s">
        <v>21</v>
      </c>
      <c r="E101" s="38">
        <v>3868</v>
      </c>
      <c r="F101" s="40">
        <v>162</v>
      </c>
      <c r="G101" s="40">
        <v>360</v>
      </c>
      <c r="H101" s="40">
        <v>76</v>
      </c>
      <c r="I101" s="40">
        <v>0</v>
      </c>
      <c r="J101" s="40">
        <v>19</v>
      </c>
      <c r="K101" s="40">
        <v>617</v>
      </c>
    </row>
    <row r="102" spans="1:11" s="41" customFormat="1" x14ac:dyDescent="0.2">
      <c r="A102" s="38" t="s">
        <v>20</v>
      </c>
      <c r="B102" s="35" t="s">
        <v>21</v>
      </c>
      <c r="C102" s="38">
        <v>65</v>
      </c>
      <c r="D102" s="39" t="s">
        <v>21</v>
      </c>
      <c r="E102" s="38">
        <v>3869</v>
      </c>
      <c r="F102" s="40">
        <v>129</v>
      </c>
      <c r="G102" s="40">
        <v>615</v>
      </c>
      <c r="H102" s="40">
        <v>79</v>
      </c>
      <c r="I102" s="40">
        <v>0</v>
      </c>
      <c r="J102" s="40">
        <v>42</v>
      </c>
      <c r="K102" s="40">
        <v>865</v>
      </c>
    </row>
    <row r="103" spans="1:11" s="41" customFormat="1" x14ac:dyDescent="0.2">
      <c r="A103" s="38" t="s">
        <v>20</v>
      </c>
      <c r="B103" s="35" t="s">
        <v>21</v>
      </c>
      <c r="C103" s="38">
        <v>65</v>
      </c>
      <c r="D103" s="39" t="s">
        <v>21</v>
      </c>
      <c r="E103" s="38">
        <v>3870</v>
      </c>
      <c r="F103" s="40">
        <v>133</v>
      </c>
      <c r="G103" s="40">
        <v>542</v>
      </c>
      <c r="H103" s="40">
        <v>24</v>
      </c>
      <c r="I103" s="40">
        <v>0</v>
      </c>
      <c r="J103" s="40">
        <v>38</v>
      </c>
      <c r="K103" s="40">
        <v>737</v>
      </c>
    </row>
    <row r="104" spans="1:11" s="41" customFormat="1" x14ac:dyDescent="0.2">
      <c r="A104" s="38" t="s">
        <v>20</v>
      </c>
      <c r="B104" s="35" t="s">
        <v>21</v>
      </c>
      <c r="C104" s="38">
        <v>65</v>
      </c>
      <c r="D104" s="39" t="s">
        <v>21</v>
      </c>
      <c r="E104" s="38">
        <v>3871</v>
      </c>
      <c r="F104" s="40">
        <v>47</v>
      </c>
      <c r="G104" s="40">
        <v>229</v>
      </c>
      <c r="H104" s="40">
        <v>20</v>
      </c>
      <c r="I104" s="40">
        <v>0</v>
      </c>
      <c r="J104" s="40">
        <v>20</v>
      </c>
      <c r="K104" s="40">
        <v>316</v>
      </c>
    </row>
    <row r="105" spans="1:11" s="41" customFormat="1" x14ac:dyDescent="0.2">
      <c r="A105" s="38" t="s">
        <v>20</v>
      </c>
      <c r="B105" s="35" t="s">
        <v>21</v>
      </c>
      <c r="C105" s="38">
        <v>65</v>
      </c>
      <c r="D105" s="39" t="s">
        <v>21</v>
      </c>
      <c r="E105" s="38">
        <v>3872</v>
      </c>
      <c r="F105" s="40">
        <v>66</v>
      </c>
      <c r="G105" s="40">
        <v>129</v>
      </c>
      <c r="H105" s="40">
        <v>17</v>
      </c>
      <c r="I105" s="40">
        <v>0</v>
      </c>
      <c r="J105" s="40">
        <v>16</v>
      </c>
      <c r="K105" s="40">
        <v>228</v>
      </c>
    </row>
    <row r="106" spans="1:11" s="41" customFormat="1" x14ac:dyDescent="0.2">
      <c r="A106" s="38" t="s">
        <v>20</v>
      </c>
      <c r="B106" s="35" t="s">
        <v>21</v>
      </c>
      <c r="C106" s="38">
        <v>65</v>
      </c>
      <c r="D106" s="39" t="s">
        <v>21</v>
      </c>
      <c r="E106" s="38">
        <v>3873</v>
      </c>
      <c r="F106" s="40">
        <v>314</v>
      </c>
      <c r="G106" s="40">
        <v>289</v>
      </c>
      <c r="H106" s="40">
        <v>66</v>
      </c>
      <c r="I106" s="40">
        <v>0</v>
      </c>
      <c r="J106" s="40">
        <v>14</v>
      </c>
      <c r="K106" s="40">
        <v>683</v>
      </c>
    </row>
    <row r="107" spans="1:11" s="41" customFormat="1" x14ac:dyDescent="0.2">
      <c r="A107" s="38" t="s">
        <v>20</v>
      </c>
      <c r="B107" s="35" t="s">
        <v>21</v>
      </c>
      <c r="C107" s="38">
        <v>65</v>
      </c>
      <c r="D107" s="39" t="s">
        <v>21</v>
      </c>
      <c r="E107" s="38">
        <v>3874</v>
      </c>
      <c r="F107" s="40">
        <v>209</v>
      </c>
      <c r="G107" s="40">
        <v>354</v>
      </c>
      <c r="H107" s="40">
        <v>38</v>
      </c>
      <c r="I107" s="40">
        <v>0</v>
      </c>
      <c r="J107" s="40">
        <v>47</v>
      </c>
      <c r="K107" s="40">
        <v>648</v>
      </c>
    </row>
    <row r="108" spans="1:11" s="41" customFormat="1" x14ac:dyDescent="0.2">
      <c r="A108" s="38" t="s">
        <v>20</v>
      </c>
      <c r="B108" s="35" t="s">
        <v>21</v>
      </c>
      <c r="C108" s="38">
        <v>65</v>
      </c>
      <c r="D108" s="39" t="s">
        <v>21</v>
      </c>
      <c r="E108" s="38">
        <v>3875</v>
      </c>
      <c r="F108" s="40">
        <v>146</v>
      </c>
      <c r="G108" s="40">
        <v>287</v>
      </c>
      <c r="H108" s="40">
        <v>72</v>
      </c>
      <c r="I108" s="40">
        <v>0</v>
      </c>
      <c r="J108" s="40">
        <v>15</v>
      </c>
      <c r="K108" s="40">
        <v>520</v>
      </c>
    </row>
    <row r="109" spans="1:11" s="41" customFormat="1" x14ac:dyDescent="0.2">
      <c r="A109" s="38" t="s">
        <v>20</v>
      </c>
      <c r="B109" s="35" t="s">
        <v>21</v>
      </c>
      <c r="C109" s="38">
        <v>65</v>
      </c>
      <c r="D109" s="39" t="s">
        <v>21</v>
      </c>
      <c r="E109" s="38">
        <v>3876</v>
      </c>
      <c r="F109" s="40">
        <v>164</v>
      </c>
      <c r="G109" s="40">
        <v>185</v>
      </c>
      <c r="H109" s="40">
        <v>16</v>
      </c>
      <c r="I109" s="40">
        <v>1</v>
      </c>
      <c r="J109" s="40">
        <v>10</v>
      </c>
      <c r="K109" s="40">
        <v>376</v>
      </c>
    </row>
    <row r="110" spans="1:11" s="41" customFormat="1" x14ac:dyDescent="0.2">
      <c r="A110" s="38" t="s">
        <v>20</v>
      </c>
      <c r="B110" s="35" t="s">
        <v>21</v>
      </c>
      <c r="C110" s="38">
        <v>65</v>
      </c>
      <c r="D110" s="39" t="s">
        <v>21</v>
      </c>
      <c r="E110" s="38">
        <v>3877</v>
      </c>
      <c r="F110" s="40">
        <v>162</v>
      </c>
      <c r="G110" s="40">
        <v>284</v>
      </c>
      <c r="H110" s="40">
        <v>27</v>
      </c>
      <c r="I110" s="40">
        <v>0</v>
      </c>
      <c r="J110" s="40">
        <v>4</v>
      </c>
      <c r="K110" s="40">
        <v>477</v>
      </c>
    </row>
    <row r="111" spans="1:11" s="41" customFormat="1" x14ac:dyDescent="0.2">
      <c r="A111" s="38" t="s">
        <v>20</v>
      </c>
      <c r="B111" s="35" t="s">
        <v>21</v>
      </c>
      <c r="C111" s="38">
        <v>65</v>
      </c>
      <c r="D111" s="39" t="s">
        <v>21</v>
      </c>
      <c r="E111" s="38">
        <v>3878</v>
      </c>
      <c r="F111" s="40">
        <v>40</v>
      </c>
      <c r="G111" s="40">
        <v>36</v>
      </c>
      <c r="H111" s="40">
        <v>7</v>
      </c>
      <c r="I111" s="40">
        <v>0</v>
      </c>
      <c r="J111" s="40">
        <v>3</v>
      </c>
      <c r="K111" s="40">
        <v>86</v>
      </c>
    </row>
    <row r="112" spans="1:11" s="41" customFormat="1" x14ac:dyDescent="0.2">
      <c r="A112" s="38" t="s">
        <v>20</v>
      </c>
      <c r="B112" s="35" t="s">
        <v>21</v>
      </c>
      <c r="C112" s="38">
        <v>65</v>
      </c>
      <c r="D112" s="39" t="s">
        <v>21</v>
      </c>
      <c r="E112" s="38">
        <v>3879</v>
      </c>
      <c r="F112" s="40">
        <v>39</v>
      </c>
      <c r="G112" s="40">
        <v>63</v>
      </c>
      <c r="H112" s="40">
        <v>5</v>
      </c>
      <c r="I112" s="40">
        <v>0</v>
      </c>
      <c r="J112" s="40">
        <v>0</v>
      </c>
      <c r="K112" s="40">
        <v>107</v>
      </c>
    </row>
    <row r="113" spans="1:11" s="41" customFormat="1" x14ac:dyDescent="0.2">
      <c r="A113" s="38" t="s">
        <v>16</v>
      </c>
      <c r="B113" s="35" t="s">
        <v>19</v>
      </c>
      <c r="C113" s="38">
        <v>86</v>
      </c>
      <c r="D113" s="39" t="s">
        <v>22</v>
      </c>
      <c r="E113" s="38">
        <v>4346</v>
      </c>
      <c r="F113" s="40">
        <v>47</v>
      </c>
      <c r="G113" s="40">
        <v>302</v>
      </c>
      <c r="H113" s="40">
        <v>79</v>
      </c>
      <c r="I113" s="40">
        <v>0</v>
      </c>
      <c r="J113" s="40">
        <v>15</v>
      </c>
      <c r="K113" s="40">
        <v>443</v>
      </c>
    </row>
    <row r="114" spans="1:11" s="41" customFormat="1" x14ac:dyDescent="0.2">
      <c r="A114" s="38" t="s">
        <v>16</v>
      </c>
      <c r="B114" s="35" t="s">
        <v>19</v>
      </c>
      <c r="C114" s="38">
        <v>86</v>
      </c>
      <c r="D114" s="39" t="s">
        <v>22</v>
      </c>
      <c r="E114" s="38">
        <v>4347</v>
      </c>
      <c r="F114" s="40">
        <v>174</v>
      </c>
      <c r="G114" s="40">
        <v>263</v>
      </c>
      <c r="H114" s="40">
        <v>50</v>
      </c>
      <c r="I114" s="40">
        <v>0</v>
      </c>
      <c r="J114" s="40">
        <v>7</v>
      </c>
      <c r="K114" s="40">
        <v>494</v>
      </c>
    </row>
    <row r="115" spans="1:11" s="41" customFormat="1" x14ac:dyDescent="0.2">
      <c r="A115" s="38" t="s">
        <v>16</v>
      </c>
      <c r="B115" s="35" t="s">
        <v>19</v>
      </c>
      <c r="C115" s="38">
        <v>86</v>
      </c>
      <c r="D115" s="39" t="s">
        <v>22</v>
      </c>
      <c r="E115" s="38">
        <v>4348</v>
      </c>
      <c r="F115" s="40">
        <v>101</v>
      </c>
      <c r="G115" s="40">
        <v>271</v>
      </c>
      <c r="H115" s="40">
        <v>66</v>
      </c>
      <c r="I115" s="40">
        <v>0</v>
      </c>
      <c r="J115" s="40">
        <v>29</v>
      </c>
      <c r="K115" s="40">
        <v>467</v>
      </c>
    </row>
    <row r="116" spans="1:11" s="41" customFormat="1" x14ac:dyDescent="0.2">
      <c r="A116" s="38" t="s">
        <v>16</v>
      </c>
      <c r="B116" s="35" t="s">
        <v>19</v>
      </c>
      <c r="C116" s="38">
        <v>86</v>
      </c>
      <c r="D116" s="39" t="s">
        <v>22</v>
      </c>
      <c r="E116" s="38">
        <v>4349</v>
      </c>
      <c r="F116" s="40">
        <v>142</v>
      </c>
      <c r="G116" s="40">
        <v>319</v>
      </c>
      <c r="H116" s="40">
        <v>40</v>
      </c>
      <c r="I116" s="40">
        <v>0</v>
      </c>
      <c r="J116" s="40">
        <v>15</v>
      </c>
      <c r="K116" s="40">
        <v>516</v>
      </c>
    </row>
    <row r="117" spans="1:11" s="41" customFormat="1" x14ac:dyDescent="0.2">
      <c r="A117" s="38" t="s">
        <v>16</v>
      </c>
      <c r="B117" s="35" t="s">
        <v>19</v>
      </c>
      <c r="C117" s="38">
        <v>86</v>
      </c>
      <c r="D117" s="39" t="s">
        <v>22</v>
      </c>
      <c r="E117" s="38">
        <v>4350</v>
      </c>
      <c r="F117" s="40">
        <v>88</v>
      </c>
      <c r="G117" s="40">
        <v>202</v>
      </c>
      <c r="H117" s="40">
        <v>50</v>
      </c>
      <c r="I117" s="40">
        <v>0</v>
      </c>
      <c r="J117" s="40">
        <v>14</v>
      </c>
      <c r="K117" s="40">
        <v>354</v>
      </c>
    </row>
    <row r="118" spans="1:11" s="41" customFormat="1" x14ac:dyDescent="0.2">
      <c r="A118" s="38" t="s">
        <v>16</v>
      </c>
      <c r="B118" s="35" t="s">
        <v>19</v>
      </c>
      <c r="C118" s="38">
        <v>86</v>
      </c>
      <c r="D118" s="39" t="s">
        <v>22</v>
      </c>
      <c r="E118" s="38">
        <v>4351</v>
      </c>
      <c r="F118" s="40">
        <v>87</v>
      </c>
      <c r="G118" s="40">
        <v>381</v>
      </c>
      <c r="H118" s="40">
        <v>100</v>
      </c>
      <c r="I118" s="40">
        <v>0</v>
      </c>
      <c r="J118" s="40">
        <v>14</v>
      </c>
      <c r="K118" s="40">
        <v>582</v>
      </c>
    </row>
    <row r="119" spans="1:11" s="41" customFormat="1" x14ac:dyDescent="0.2">
      <c r="A119" s="38" t="s">
        <v>16</v>
      </c>
      <c r="B119" s="35" t="s">
        <v>19</v>
      </c>
      <c r="C119" s="38">
        <v>86</v>
      </c>
      <c r="D119" s="39" t="s">
        <v>22</v>
      </c>
      <c r="E119" s="38">
        <v>4352</v>
      </c>
      <c r="F119" s="40">
        <v>35</v>
      </c>
      <c r="G119" s="40">
        <v>378</v>
      </c>
      <c r="H119" s="40">
        <v>12</v>
      </c>
      <c r="I119" s="40">
        <v>0</v>
      </c>
      <c r="J119" s="40">
        <v>12</v>
      </c>
      <c r="K119" s="40">
        <v>437</v>
      </c>
    </row>
    <row r="120" spans="1:11" s="41" customFormat="1" x14ac:dyDescent="0.2">
      <c r="A120" s="38" t="s">
        <v>16</v>
      </c>
      <c r="B120" s="35" t="s">
        <v>19</v>
      </c>
      <c r="C120" s="38">
        <v>86</v>
      </c>
      <c r="D120" s="39" t="s">
        <v>22</v>
      </c>
      <c r="E120" s="38">
        <v>4353</v>
      </c>
      <c r="F120" s="40">
        <v>87</v>
      </c>
      <c r="G120" s="40">
        <v>230</v>
      </c>
      <c r="H120" s="40">
        <v>39</v>
      </c>
      <c r="I120" s="40">
        <v>0</v>
      </c>
      <c r="J120" s="40">
        <v>21</v>
      </c>
      <c r="K120" s="40">
        <v>377</v>
      </c>
    </row>
    <row r="121" spans="1:11" s="41" customFormat="1" x14ac:dyDescent="0.2">
      <c r="A121" s="38" t="s">
        <v>16</v>
      </c>
      <c r="B121" s="35" t="s">
        <v>19</v>
      </c>
      <c r="C121" s="38">
        <v>86</v>
      </c>
      <c r="D121" s="39" t="s">
        <v>22</v>
      </c>
      <c r="E121" s="38">
        <v>4354</v>
      </c>
      <c r="F121" s="40">
        <v>71</v>
      </c>
      <c r="G121" s="40">
        <v>366</v>
      </c>
      <c r="H121" s="40">
        <v>72</v>
      </c>
      <c r="I121" s="40">
        <v>5</v>
      </c>
      <c r="J121" s="40">
        <v>38</v>
      </c>
      <c r="K121" s="40">
        <v>552</v>
      </c>
    </row>
    <row r="122" spans="1:11" s="41" customFormat="1" x14ac:dyDescent="0.2">
      <c r="A122" s="38" t="s">
        <v>16</v>
      </c>
      <c r="B122" s="35" t="s">
        <v>19</v>
      </c>
      <c r="C122" s="38">
        <v>86</v>
      </c>
      <c r="D122" s="39" t="s">
        <v>22</v>
      </c>
      <c r="E122" s="38">
        <v>4355</v>
      </c>
      <c r="F122" s="40">
        <v>41</v>
      </c>
      <c r="G122" s="40">
        <v>198</v>
      </c>
      <c r="H122" s="40">
        <v>26</v>
      </c>
      <c r="I122" s="40">
        <v>0</v>
      </c>
      <c r="J122" s="40">
        <v>10</v>
      </c>
      <c r="K122" s="40">
        <v>275</v>
      </c>
    </row>
    <row r="123" spans="1:11" s="41" customFormat="1" x14ac:dyDescent="0.2">
      <c r="A123" s="38" t="s">
        <v>16</v>
      </c>
      <c r="B123" s="35" t="s">
        <v>19</v>
      </c>
      <c r="C123" s="38">
        <v>86</v>
      </c>
      <c r="D123" s="39" t="s">
        <v>22</v>
      </c>
      <c r="E123" s="38">
        <v>4356</v>
      </c>
      <c r="F123" s="40">
        <v>86</v>
      </c>
      <c r="G123" s="40">
        <v>624</v>
      </c>
      <c r="H123" s="40">
        <v>61</v>
      </c>
      <c r="I123" s="40">
        <v>0</v>
      </c>
      <c r="J123" s="40">
        <v>21</v>
      </c>
      <c r="K123" s="40">
        <v>792</v>
      </c>
    </row>
    <row r="124" spans="1:11" s="41" customFormat="1" x14ac:dyDescent="0.2">
      <c r="A124" s="38" t="s">
        <v>16</v>
      </c>
      <c r="B124" s="35" t="s">
        <v>19</v>
      </c>
      <c r="C124" s="38">
        <v>86</v>
      </c>
      <c r="D124" s="39" t="s">
        <v>22</v>
      </c>
      <c r="E124" s="38">
        <v>4357</v>
      </c>
      <c r="F124" s="40">
        <v>50</v>
      </c>
      <c r="G124" s="40">
        <v>341</v>
      </c>
      <c r="H124" s="40">
        <v>30</v>
      </c>
      <c r="I124" s="40">
        <v>1</v>
      </c>
      <c r="J124" s="40">
        <v>7</v>
      </c>
      <c r="K124" s="40">
        <v>429</v>
      </c>
    </row>
    <row r="125" spans="1:11" s="41" customFormat="1" x14ac:dyDescent="0.2">
      <c r="A125" s="38" t="s">
        <v>16</v>
      </c>
      <c r="B125" s="35" t="s">
        <v>19</v>
      </c>
      <c r="C125" s="38">
        <v>86</v>
      </c>
      <c r="D125" s="39" t="s">
        <v>22</v>
      </c>
      <c r="E125" s="38">
        <v>4358</v>
      </c>
      <c r="F125" s="40">
        <v>28</v>
      </c>
      <c r="G125" s="40">
        <v>314</v>
      </c>
      <c r="H125" s="40">
        <v>62</v>
      </c>
      <c r="I125" s="40">
        <v>0</v>
      </c>
      <c r="J125" s="40">
        <v>21</v>
      </c>
      <c r="K125" s="40">
        <v>425</v>
      </c>
    </row>
    <row r="126" spans="1:11" s="41" customFormat="1" x14ac:dyDescent="0.2">
      <c r="A126" s="38" t="s">
        <v>16</v>
      </c>
      <c r="B126" s="35" t="s">
        <v>19</v>
      </c>
      <c r="C126" s="38">
        <v>86</v>
      </c>
      <c r="D126" s="39" t="s">
        <v>22</v>
      </c>
      <c r="E126" s="38">
        <v>4359</v>
      </c>
      <c r="F126" s="40">
        <v>34</v>
      </c>
      <c r="G126" s="40">
        <v>326</v>
      </c>
      <c r="H126" s="40">
        <v>103</v>
      </c>
      <c r="I126" s="40">
        <v>0</v>
      </c>
      <c r="J126" s="40">
        <v>28</v>
      </c>
      <c r="K126" s="40">
        <v>491</v>
      </c>
    </row>
    <row r="127" spans="1:11" s="41" customFormat="1" x14ac:dyDescent="0.2">
      <c r="A127" s="38" t="s">
        <v>16</v>
      </c>
      <c r="B127" s="35" t="s">
        <v>19</v>
      </c>
      <c r="C127" s="38">
        <v>86</v>
      </c>
      <c r="D127" s="39" t="s">
        <v>22</v>
      </c>
      <c r="E127" s="38">
        <v>4360</v>
      </c>
      <c r="F127" s="40">
        <v>24</v>
      </c>
      <c r="G127" s="40">
        <v>243</v>
      </c>
      <c r="H127" s="40">
        <v>66</v>
      </c>
      <c r="I127" s="40">
        <v>1</v>
      </c>
      <c r="J127" s="40">
        <v>18</v>
      </c>
      <c r="K127" s="40">
        <v>352</v>
      </c>
    </row>
    <row r="128" spans="1:11" s="41" customFormat="1" x14ac:dyDescent="0.2">
      <c r="A128" s="38" t="s">
        <v>16</v>
      </c>
      <c r="B128" s="35" t="s">
        <v>19</v>
      </c>
      <c r="C128" s="38">
        <v>86</v>
      </c>
      <c r="D128" s="39" t="s">
        <v>22</v>
      </c>
      <c r="E128" s="38">
        <v>4361</v>
      </c>
      <c r="F128" s="40">
        <v>64</v>
      </c>
      <c r="G128" s="40">
        <v>294</v>
      </c>
      <c r="H128" s="40">
        <v>50</v>
      </c>
      <c r="I128" s="40">
        <v>0</v>
      </c>
      <c r="J128" s="40">
        <v>4</v>
      </c>
      <c r="K128" s="40">
        <v>412</v>
      </c>
    </row>
    <row r="129" spans="1:11" s="41" customFormat="1" x14ac:dyDescent="0.2">
      <c r="A129" s="38" t="s">
        <v>16</v>
      </c>
      <c r="B129" s="35" t="s">
        <v>19</v>
      </c>
      <c r="C129" s="38">
        <v>86</v>
      </c>
      <c r="D129" s="39" t="s">
        <v>22</v>
      </c>
      <c r="E129" s="38">
        <v>4362</v>
      </c>
      <c r="F129" s="40">
        <v>20</v>
      </c>
      <c r="G129" s="40">
        <v>205</v>
      </c>
      <c r="H129" s="40">
        <v>58</v>
      </c>
      <c r="I129" s="40">
        <v>0</v>
      </c>
      <c r="J129" s="40">
        <v>30</v>
      </c>
      <c r="K129" s="40">
        <v>313</v>
      </c>
    </row>
    <row r="130" spans="1:11" s="41" customFormat="1" x14ac:dyDescent="0.2">
      <c r="A130" s="38" t="s">
        <v>16</v>
      </c>
      <c r="B130" s="35" t="s">
        <v>19</v>
      </c>
      <c r="C130" s="38">
        <v>86</v>
      </c>
      <c r="D130" s="39" t="s">
        <v>22</v>
      </c>
      <c r="E130" s="38">
        <v>4363</v>
      </c>
      <c r="F130" s="40">
        <v>28</v>
      </c>
      <c r="G130" s="40">
        <v>397</v>
      </c>
      <c r="H130" s="40">
        <v>123</v>
      </c>
      <c r="I130" s="40">
        <v>0</v>
      </c>
      <c r="J130" s="40">
        <v>52</v>
      </c>
      <c r="K130" s="40">
        <v>600</v>
      </c>
    </row>
    <row r="131" spans="1:11" s="41" customFormat="1" x14ac:dyDescent="0.2">
      <c r="A131" s="38" t="s">
        <v>16</v>
      </c>
      <c r="B131" s="35" t="s">
        <v>19</v>
      </c>
      <c r="C131" s="38">
        <v>86</v>
      </c>
      <c r="D131" s="39" t="s">
        <v>22</v>
      </c>
      <c r="E131" s="38">
        <v>4364</v>
      </c>
      <c r="F131" s="40">
        <v>2</v>
      </c>
      <c r="G131" s="40">
        <v>257</v>
      </c>
      <c r="H131" s="40">
        <v>117</v>
      </c>
      <c r="I131" s="40">
        <v>1</v>
      </c>
      <c r="J131" s="40">
        <v>20</v>
      </c>
      <c r="K131" s="40">
        <v>397</v>
      </c>
    </row>
    <row r="132" spans="1:11" s="41" customFormat="1" x14ac:dyDescent="0.2">
      <c r="A132" s="38" t="s">
        <v>16</v>
      </c>
      <c r="B132" s="35" t="s">
        <v>19</v>
      </c>
      <c r="C132" s="38">
        <v>86</v>
      </c>
      <c r="D132" s="39" t="s">
        <v>22</v>
      </c>
      <c r="E132" s="38">
        <v>4365</v>
      </c>
      <c r="F132" s="40">
        <v>7</v>
      </c>
      <c r="G132" s="40">
        <v>384</v>
      </c>
      <c r="H132" s="40">
        <v>85</v>
      </c>
      <c r="I132" s="40">
        <v>2</v>
      </c>
      <c r="J132" s="40">
        <v>11</v>
      </c>
      <c r="K132" s="40">
        <v>489</v>
      </c>
    </row>
    <row r="133" spans="1:11" s="41" customFormat="1" x14ac:dyDescent="0.2">
      <c r="A133" s="38" t="s">
        <v>16</v>
      </c>
      <c r="B133" s="35" t="s">
        <v>19</v>
      </c>
      <c r="C133" s="38">
        <v>86</v>
      </c>
      <c r="D133" s="39" t="s">
        <v>22</v>
      </c>
      <c r="E133" s="38">
        <v>4366</v>
      </c>
      <c r="F133" s="40">
        <v>19</v>
      </c>
      <c r="G133" s="40">
        <v>173</v>
      </c>
      <c r="H133" s="40">
        <v>54</v>
      </c>
      <c r="I133" s="40">
        <v>0</v>
      </c>
      <c r="J133" s="40">
        <v>9</v>
      </c>
      <c r="K133" s="40">
        <v>255</v>
      </c>
    </row>
    <row r="134" spans="1:11" s="41" customFormat="1" x14ac:dyDescent="0.2">
      <c r="A134" s="38" t="s">
        <v>16</v>
      </c>
      <c r="B134" s="35" t="s">
        <v>19</v>
      </c>
      <c r="C134" s="38">
        <v>86</v>
      </c>
      <c r="D134" s="39" t="s">
        <v>22</v>
      </c>
      <c r="E134" s="38">
        <v>4367</v>
      </c>
      <c r="F134" s="40">
        <v>90</v>
      </c>
      <c r="G134" s="40">
        <v>315</v>
      </c>
      <c r="H134" s="40">
        <v>71</v>
      </c>
      <c r="I134" s="40">
        <v>0</v>
      </c>
      <c r="J134" s="40">
        <v>31</v>
      </c>
      <c r="K134" s="40">
        <v>507</v>
      </c>
    </row>
    <row r="135" spans="1:11" s="41" customFormat="1" x14ac:dyDescent="0.2">
      <c r="A135" s="38" t="s">
        <v>16</v>
      </c>
      <c r="B135" s="35" t="s">
        <v>19</v>
      </c>
      <c r="C135" s="38">
        <v>86</v>
      </c>
      <c r="D135" s="39" t="s">
        <v>22</v>
      </c>
      <c r="E135" s="38">
        <v>4368</v>
      </c>
      <c r="F135" s="40">
        <v>15</v>
      </c>
      <c r="G135" s="40">
        <v>97</v>
      </c>
      <c r="H135" s="40">
        <v>42</v>
      </c>
      <c r="I135" s="40">
        <v>0</v>
      </c>
      <c r="J135" s="40">
        <v>18</v>
      </c>
      <c r="K135" s="40">
        <v>172</v>
      </c>
    </row>
    <row r="136" spans="1:11" s="41" customFormat="1" x14ac:dyDescent="0.2">
      <c r="A136" s="38" t="s">
        <v>16</v>
      </c>
      <c r="B136" s="35" t="s">
        <v>19</v>
      </c>
      <c r="C136" s="38">
        <v>86</v>
      </c>
      <c r="D136" s="39" t="s">
        <v>22</v>
      </c>
      <c r="E136" s="38">
        <v>4369</v>
      </c>
      <c r="F136" s="40">
        <v>23</v>
      </c>
      <c r="G136" s="40">
        <v>466</v>
      </c>
      <c r="H136" s="40">
        <v>134</v>
      </c>
      <c r="I136" s="40">
        <v>1</v>
      </c>
      <c r="J136" s="40">
        <v>28</v>
      </c>
      <c r="K136" s="40">
        <v>652</v>
      </c>
    </row>
    <row r="137" spans="1:11" s="41" customFormat="1" x14ac:dyDescent="0.2">
      <c r="A137" s="38" t="s">
        <v>16</v>
      </c>
      <c r="B137" s="35" t="s">
        <v>19</v>
      </c>
      <c r="C137" s="38">
        <v>86</v>
      </c>
      <c r="D137" s="39" t="s">
        <v>22</v>
      </c>
      <c r="E137" s="38">
        <v>4370</v>
      </c>
      <c r="F137" s="40">
        <v>9</v>
      </c>
      <c r="G137" s="40">
        <v>134</v>
      </c>
      <c r="H137" s="40">
        <v>56</v>
      </c>
      <c r="I137" s="40">
        <v>0</v>
      </c>
      <c r="J137" s="40">
        <v>8</v>
      </c>
      <c r="K137" s="40">
        <v>207</v>
      </c>
    </row>
    <row r="138" spans="1:11" s="41" customFormat="1" x14ac:dyDescent="0.2">
      <c r="A138" s="38" t="s">
        <v>16</v>
      </c>
      <c r="B138" s="35" t="s">
        <v>19</v>
      </c>
      <c r="C138" s="38">
        <v>86</v>
      </c>
      <c r="D138" s="39" t="s">
        <v>22</v>
      </c>
      <c r="E138" s="38">
        <v>4371</v>
      </c>
      <c r="F138" s="40">
        <v>6</v>
      </c>
      <c r="G138" s="40">
        <v>346</v>
      </c>
      <c r="H138" s="40">
        <v>76</v>
      </c>
      <c r="I138" s="40">
        <v>0</v>
      </c>
      <c r="J138" s="40">
        <v>8</v>
      </c>
      <c r="K138" s="40">
        <v>436</v>
      </c>
    </row>
    <row r="139" spans="1:11" s="41" customFormat="1" x14ac:dyDescent="0.2">
      <c r="A139" s="38" t="s">
        <v>16</v>
      </c>
      <c r="B139" s="35" t="s">
        <v>19</v>
      </c>
      <c r="C139" s="38">
        <v>86</v>
      </c>
      <c r="D139" s="39" t="s">
        <v>22</v>
      </c>
      <c r="E139" s="38">
        <v>4372</v>
      </c>
      <c r="F139" s="40">
        <v>49</v>
      </c>
      <c r="G139" s="40">
        <v>386</v>
      </c>
      <c r="H139" s="40">
        <v>103</v>
      </c>
      <c r="I139" s="40">
        <v>1</v>
      </c>
      <c r="J139" s="40">
        <v>11</v>
      </c>
      <c r="K139" s="40">
        <v>550</v>
      </c>
    </row>
    <row r="140" spans="1:11" s="41" customFormat="1" x14ac:dyDescent="0.2">
      <c r="A140" s="38" t="s">
        <v>16</v>
      </c>
      <c r="B140" s="35" t="s">
        <v>19</v>
      </c>
      <c r="C140" s="38">
        <v>86</v>
      </c>
      <c r="D140" s="39" t="s">
        <v>22</v>
      </c>
      <c r="E140" s="38">
        <v>4373</v>
      </c>
      <c r="F140" s="40">
        <v>72</v>
      </c>
      <c r="G140" s="40">
        <v>333</v>
      </c>
      <c r="H140" s="40">
        <v>73</v>
      </c>
      <c r="I140" s="40">
        <v>1</v>
      </c>
      <c r="J140" s="40">
        <v>18</v>
      </c>
      <c r="K140" s="40">
        <v>497</v>
      </c>
    </row>
    <row r="141" spans="1:11" s="41" customFormat="1" x14ac:dyDescent="0.2">
      <c r="A141" s="38" t="s">
        <v>16</v>
      </c>
      <c r="B141" s="35" t="s">
        <v>19</v>
      </c>
      <c r="C141" s="38">
        <v>86</v>
      </c>
      <c r="D141" s="39" t="s">
        <v>22</v>
      </c>
      <c r="E141" s="38">
        <v>4374</v>
      </c>
      <c r="F141" s="40">
        <v>17</v>
      </c>
      <c r="G141" s="40">
        <v>186</v>
      </c>
      <c r="H141" s="40">
        <v>50</v>
      </c>
      <c r="I141" s="40">
        <v>3</v>
      </c>
      <c r="J141" s="40">
        <v>15</v>
      </c>
      <c r="K141" s="40">
        <v>271</v>
      </c>
    </row>
    <row r="142" spans="1:11" s="41" customFormat="1" x14ac:dyDescent="0.2">
      <c r="A142" s="38" t="s">
        <v>16</v>
      </c>
      <c r="B142" s="35" t="s">
        <v>19</v>
      </c>
      <c r="C142" s="38">
        <v>86</v>
      </c>
      <c r="D142" s="39" t="s">
        <v>22</v>
      </c>
      <c r="E142" s="38">
        <v>4375</v>
      </c>
      <c r="F142" s="40">
        <v>12</v>
      </c>
      <c r="G142" s="40">
        <v>242</v>
      </c>
      <c r="H142" s="40">
        <v>117</v>
      </c>
      <c r="I142" s="40">
        <v>0</v>
      </c>
      <c r="J142" s="40">
        <v>8</v>
      </c>
      <c r="K142" s="40">
        <v>379</v>
      </c>
    </row>
    <row r="143" spans="1:11" s="41" customFormat="1" x14ac:dyDescent="0.2">
      <c r="A143" s="38" t="s">
        <v>16</v>
      </c>
      <c r="B143" s="35" t="s">
        <v>19</v>
      </c>
      <c r="C143" s="38">
        <v>86</v>
      </c>
      <c r="D143" s="39" t="s">
        <v>22</v>
      </c>
      <c r="E143" s="38">
        <v>4376</v>
      </c>
      <c r="F143" s="40">
        <v>34</v>
      </c>
      <c r="G143" s="40">
        <v>539</v>
      </c>
      <c r="H143" s="40">
        <v>100</v>
      </c>
      <c r="I143" s="40">
        <v>3</v>
      </c>
      <c r="J143" s="40">
        <v>48</v>
      </c>
      <c r="K143" s="40">
        <v>724</v>
      </c>
    </row>
    <row r="144" spans="1:11" s="41" customFormat="1" x14ac:dyDescent="0.2">
      <c r="A144" s="38" t="s">
        <v>16</v>
      </c>
      <c r="B144" s="35" t="s">
        <v>19</v>
      </c>
      <c r="C144" s="38">
        <v>86</v>
      </c>
      <c r="D144" s="39" t="s">
        <v>22</v>
      </c>
      <c r="E144" s="38">
        <v>4377</v>
      </c>
      <c r="F144" s="40">
        <v>10</v>
      </c>
      <c r="G144" s="40">
        <v>197</v>
      </c>
      <c r="H144" s="40">
        <v>27</v>
      </c>
      <c r="I144" s="40">
        <v>0</v>
      </c>
      <c r="J144" s="40">
        <v>15</v>
      </c>
      <c r="K144" s="40">
        <v>249</v>
      </c>
    </row>
    <row r="145" spans="1:11" s="41" customFormat="1" x14ac:dyDescent="0.2">
      <c r="A145" s="38" t="s">
        <v>16</v>
      </c>
      <c r="B145" s="35" t="s">
        <v>19</v>
      </c>
      <c r="C145" s="38">
        <v>86</v>
      </c>
      <c r="D145" s="39" t="s">
        <v>22</v>
      </c>
      <c r="E145" s="38">
        <v>4378</v>
      </c>
      <c r="F145" s="40">
        <v>44</v>
      </c>
      <c r="G145" s="40">
        <v>399</v>
      </c>
      <c r="H145" s="40">
        <v>45</v>
      </c>
      <c r="I145" s="40">
        <v>0</v>
      </c>
      <c r="J145" s="40">
        <v>11</v>
      </c>
      <c r="K145" s="40">
        <v>499</v>
      </c>
    </row>
    <row r="146" spans="1:11" s="41" customFormat="1" x14ac:dyDescent="0.2">
      <c r="A146" s="38" t="s">
        <v>16</v>
      </c>
      <c r="B146" s="35" t="s">
        <v>19</v>
      </c>
      <c r="C146" s="38">
        <v>86</v>
      </c>
      <c r="D146" s="39" t="s">
        <v>22</v>
      </c>
      <c r="E146" s="38">
        <v>4379</v>
      </c>
      <c r="F146" s="40">
        <v>14</v>
      </c>
      <c r="G146" s="40">
        <v>213</v>
      </c>
      <c r="H146" s="40">
        <v>3</v>
      </c>
      <c r="I146" s="40">
        <v>0</v>
      </c>
      <c r="J146" s="40">
        <v>0</v>
      </c>
      <c r="K146" s="40">
        <v>230</v>
      </c>
    </row>
    <row r="147" spans="1:11" s="41" customFormat="1" x14ac:dyDescent="0.2">
      <c r="A147" s="38" t="s">
        <v>16</v>
      </c>
      <c r="B147" s="35" t="s">
        <v>19</v>
      </c>
      <c r="C147" s="38">
        <v>103</v>
      </c>
      <c r="D147" s="39" t="s">
        <v>23</v>
      </c>
      <c r="E147" s="38">
        <v>4725</v>
      </c>
      <c r="F147" s="40">
        <v>256</v>
      </c>
      <c r="G147" s="40">
        <v>219</v>
      </c>
      <c r="H147" s="40">
        <v>17</v>
      </c>
      <c r="I147" s="40">
        <v>0</v>
      </c>
      <c r="J147" s="40">
        <v>11</v>
      </c>
      <c r="K147" s="40">
        <v>503</v>
      </c>
    </row>
    <row r="148" spans="1:11" s="41" customFormat="1" x14ac:dyDescent="0.2">
      <c r="A148" s="38" t="s">
        <v>16</v>
      </c>
      <c r="B148" s="35" t="s">
        <v>19</v>
      </c>
      <c r="C148" s="38">
        <v>103</v>
      </c>
      <c r="D148" s="39" t="s">
        <v>23</v>
      </c>
      <c r="E148" s="38">
        <v>4726</v>
      </c>
      <c r="F148" s="40">
        <v>193</v>
      </c>
      <c r="G148" s="40">
        <v>195</v>
      </c>
      <c r="H148" s="40">
        <v>21</v>
      </c>
      <c r="I148" s="40">
        <v>0</v>
      </c>
      <c r="J148" s="40">
        <v>23</v>
      </c>
      <c r="K148" s="40">
        <v>432</v>
      </c>
    </row>
    <row r="149" spans="1:11" s="41" customFormat="1" x14ac:dyDescent="0.2">
      <c r="A149" s="38" t="s">
        <v>16</v>
      </c>
      <c r="B149" s="35" t="s">
        <v>19</v>
      </c>
      <c r="C149" s="38">
        <v>103</v>
      </c>
      <c r="D149" s="39" t="s">
        <v>23</v>
      </c>
      <c r="E149" s="38">
        <v>4727</v>
      </c>
      <c r="F149" s="40">
        <v>301</v>
      </c>
      <c r="G149" s="40">
        <v>206</v>
      </c>
      <c r="H149" s="40">
        <v>17</v>
      </c>
      <c r="I149" s="40">
        <v>3</v>
      </c>
      <c r="J149" s="40">
        <v>16</v>
      </c>
      <c r="K149" s="40">
        <v>543</v>
      </c>
    </row>
    <row r="150" spans="1:11" s="41" customFormat="1" x14ac:dyDescent="0.2">
      <c r="A150" s="38" t="s">
        <v>16</v>
      </c>
      <c r="B150" s="35" t="s">
        <v>19</v>
      </c>
      <c r="C150" s="38">
        <v>103</v>
      </c>
      <c r="D150" s="39" t="s">
        <v>23</v>
      </c>
      <c r="E150" s="38">
        <v>4728</v>
      </c>
      <c r="F150" s="40">
        <v>189</v>
      </c>
      <c r="G150" s="40">
        <v>231</v>
      </c>
      <c r="H150" s="40">
        <v>17</v>
      </c>
      <c r="I150" s="40">
        <v>0</v>
      </c>
      <c r="J150" s="40">
        <v>15</v>
      </c>
      <c r="K150" s="40">
        <v>452</v>
      </c>
    </row>
    <row r="151" spans="1:11" s="41" customFormat="1" x14ac:dyDescent="0.2">
      <c r="A151" s="38" t="s">
        <v>16</v>
      </c>
      <c r="B151" s="35" t="s">
        <v>19</v>
      </c>
      <c r="C151" s="38">
        <v>103</v>
      </c>
      <c r="D151" s="39" t="s">
        <v>23</v>
      </c>
      <c r="E151" s="38">
        <v>4729</v>
      </c>
      <c r="F151" s="40">
        <v>197</v>
      </c>
      <c r="G151" s="40">
        <v>286</v>
      </c>
      <c r="H151" s="40">
        <v>25</v>
      </c>
      <c r="I151" s="40">
        <v>0</v>
      </c>
      <c r="J151" s="40">
        <v>13</v>
      </c>
      <c r="K151" s="40">
        <v>521</v>
      </c>
    </row>
    <row r="152" spans="1:11" s="41" customFormat="1" x14ac:dyDescent="0.2">
      <c r="A152" s="38" t="s">
        <v>16</v>
      </c>
      <c r="B152" s="35" t="s">
        <v>19</v>
      </c>
      <c r="C152" s="38">
        <v>103</v>
      </c>
      <c r="D152" s="39" t="s">
        <v>23</v>
      </c>
      <c r="E152" s="38">
        <v>4730</v>
      </c>
      <c r="F152" s="40">
        <v>163</v>
      </c>
      <c r="G152" s="40">
        <v>188</v>
      </c>
      <c r="H152" s="40">
        <v>24</v>
      </c>
      <c r="I152" s="40">
        <v>0</v>
      </c>
      <c r="J152" s="40">
        <v>7</v>
      </c>
      <c r="K152" s="40">
        <v>382</v>
      </c>
    </row>
    <row r="153" spans="1:11" s="41" customFormat="1" x14ac:dyDescent="0.2">
      <c r="A153" s="38" t="s">
        <v>16</v>
      </c>
      <c r="B153" s="35" t="s">
        <v>19</v>
      </c>
      <c r="C153" s="38">
        <v>103</v>
      </c>
      <c r="D153" s="39" t="s">
        <v>23</v>
      </c>
      <c r="E153" s="38">
        <v>4731</v>
      </c>
      <c r="F153" s="40">
        <v>343</v>
      </c>
      <c r="G153" s="40">
        <v>277</v>
      </c>
      <c r="H153" s="40">
        <v>19</v>
      </c>
      <c r="I153" s="40">
        <v>0</v>
      </c>
      <c r="J153" s="40">
        <v>24</v>
      </c>
      <c r="K153" s="40">
        <v>663</v>
      </c>
    </row>
    <row r="154" spans="1:11" s="41" customFormat="1" x14ac:dyDescent="0.2">
      <c r="A154" s="38" t="s">
        <v>16</v>
      </c>
      <c r="B154" s="35" t="s">
        <v>19</v>
      </c>
      <c r="C154" s="38">
        <v>103</v>
      </c>
      <c r="D154" s="39" t="s">
        <v>23</v>
      </c>
      <c r="E154" s="38">
        <v>4732</v>
      </c>
      <c r="F154" s="40">
        <v>30</v>
      </c>
      <c r="G154" s="40">
        <v>256</v>
      </c>
      <c r="H154" s="40">
        <v>21</v>
      </c>
      <c r="I154" s="40">
        <v>0</v>
      </c>
      <c r="J154" s="40">
        <v>8</v>
      </c>
      <c r="K154" s="40">
        <v>315</v>
      </c>
    </row>
    <row r="155" spans="1:11" s="41" customFormat="1" x14ac:dyDescent="0.2">
      <c r="A155" s="38" t="s">
        <v>16</v>
      </c>
      <c r="B155" s="35" t="s">
        <v>19</v>
      </c>
      <c r="C155" s="38">
        <v>103</v>
      </c>
      <c r="D155" s="39" t="s">
        <v>23</v>
      </c>
      <c r="E155" s="38">
        <v>4733</v>
      </c>
      <c r="F155" s="40">
        <v>100</v>
      </c>
      <c r="G155" s="40">
        <v>395</v>
      </c>
      <c r="H155" s="40">
        <v>76</v>
      </c>
      <c r="I155" s="40">
        <v>1</v>
      </c>
      <c r="J155" s="40">
        <v>11</v>
      </c>
      <c r="K155" s="40">
        <v>583</v>
      </c>
    </row>
    <row r="156" spans="1:11" s="41" customFormat="1" x14ac:dyDescent="0.2">
      <c r="A156" s="38" t="s">
        <v>16</v>
      </c>
      <c r="B156" s="35" t="s">
        <v>19</v>
      </c>
      <c r="C156" s="38">
        <v>103</v>
      </c>
      <c r="D156" s="39" t="s">
        <v>23</v>
      </c>
      <c r="E156" s="38">
        <v>4734</v>
      </c>
      <c r="F156" s="40">
        <v>17</v>
      </c>
      <c r="G156" s="40">
        <v>119</v>
      </c>
      <c r="H156" s="40">
        <v>10</v>
      </c>
      <c r="I156" s="40">
        <v>0</v>
      </c>
      <c r="J156" s="40">
        <v>2</v>
      </c>
      <c r="K156" s="40">
        <v>148</v>
      </c>
    </row>
    <row r="157" spans="1:11" s="41" customFormat="1" x14ac:dyDescent="0.2">
      <c r="A157" s="38" t="s">
        <v>16</v>
      </c>
      <c r="B157" s="35" t="s">
        <v>19</v>
      </c>
      <c r="C157" s="38">
        <v>103</v>
      </c>
      <c r="D157" s="39" t="s">
        <v>23</v>
      </c>
      <c r="E157" s="38">
        <v>4735</v>
      </c>
      <c r="F157" s="40">
        <v>5</v>
      </c>
      <c r="G157" s="40">
        <v>90</v>
      </c>
      <c r="H157" s="40">
        <v>4</v>
      </c>
      <c r="I157" s="40">
        <v>0</v>
      </c>
      <c r="J157" s="40">
        <v>0</v>
      </c>
      <c r="K157" s="40">
        <v>99</v>
      </c>
    </row>
  </sheetData>
  <autoFilter ref="A1:K112"/>
  <printOptions horizontalCentered="1" verticalCentered="1"/>
  <pageMargins left="0.75" right="0.75" top="0.31496062992125984" bottom="0.31496062992125984" header="0" footer="0"/>
  <pageSetup scale="77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workbookViewId="0"/>
  </sheetViews>
  <sheetFormatPr baseColWidth="10" defaultRowHeight="15" x14ac:dyDescent="0.25"/>
  <cols>
    <col min="1" max="2" width="11.28515625" style="8" customWidth="1"/>
    <col min="3" max="3" width="13.28515625" style="8" customWidth="1"/>
    <col min="4" max="4" width="21.7109375" style="8" customWidth="1"/>
    <col min="5" max="5" width="10.7109375" style="8" customWidth="1"/>
    <col min="6" max="6" width="12.7109375" style="8" customWidth="1"/>
    <col min="7" max="7" width="16.5703125" style="8" customWidth="1"/>
    <col min="8" max="8" width="15.5703125" style="8" customWidth="1"/>
    <col min="9" max="9" width="13.7109375" style="8" customWidth="1"/>
    <col min="10" max="10" width="9.140625" style="8" customWidth="1"/>
    <col min="11" max="11" width="10.28515625" style="8" customWidth="1"/>
    <col min="12" max="16384" width="11.42578125" style="8"/>
  </cols>
  <sheetData>
    <row r="1" spans="1:11" ht="27" x14ac:dyDescent="0.25">
      <c r="A1" s="43" t="s">
        <v>65</v>
      </c>
      <c r="B1" s="43"/>
      <c r="C1" s="43" t="s">
        <v>66</v>
      </c>
      <c r="D1" s="17" t="s">
        <v>52</v>
      </c>
      <c r="E1" s="43" t="s">
        <v>67</v>
      </c>
      <c r="F1" s="44" t="s">
        <v>68</v>
      </c>
      <c r="G1" s="44" t="s">
        <v>69</v>
      </c>
      <c r="H1" s="44" t="s">
        <v>70</v>
      </c>
      <c r="I1" s="44" t="s">
        <v>71</v>
      </c>
      <c r="J1" s="44" t="s">
        <v>57</v>
      </c>
      <c r="K1" s="45" t="s">
        <v>72</v>
      </c>
    </row>
    <row r="2" spans="1:11" x14ac:dyDescent="0.25">
      <c r="A2" s="48">
        <v>13</v>
      </c>
      <c r="B2" s="28" t="s">
        <v>19</v>
      </c>
      <c r="C2" s="48">
        <v>1</v>
      </c>
      <c r="D2" s="28" t="s">
        <v>17</v>
      </c>
      <c r="E2" s="49">
        <v>1</v>
      </c>
      <c r="F2" s="50">
        <v>230</v>
      </c>
      <c r="G2" s="50">
        <v>451</v>
      </c>
      <c r="H2" s="50">
        <v>47</v>
      </c>
      <c r="I2" s="50">
        <v>0</v>
      </c>
      <c r="J2" s="50">
        <v>17</v>
      </c>
      <c r="K2" s="50">
        <v>745</v>
      </c>
    </row>
    <row r="3" spans="1:11" x14ac:dyDescent="0.25">
      <c r="A3" s="13">
        <v>13</v>
      </c>
      <c r="B3" s="28" t="s">
        <v>19</v>
      </c>
      <c r="C3" s="13">
        <v>1</v>
      </c>
      <c r="D3" s="28" t="s">
        <v>17</v>
      </c>
      <c r="E3" s="47">
        <v>2</v>
      </c>
      <c r="F3" s="46">
        <v>199</v>
      </c>
      <c r="G3" s="46">
        <v>546</v>
      </c>
      <c r="H3" s="46">
        <v>44</v>
      </c>
      <c r="I3" s="46">
        <v>0</v>
      </c>
      <c r="J3" s="46">
        <v>16</v>
      </c>
      <c r="K3" s="46">
        <v>805</v>
      </c>
    </row>
    <row r="4" spans="1:11" x14ac:dyDescent="0.25">
      <c r="A4" s="13">
        <v>13</v>
      </c>
      <c r="B4" s="28" t="s">
        <v>19</v>
      </c>
      <c r="C4" s="13">
        <v>1</v>
      </c>
      <c r="D4" s="28" t="s">
        <v>17</v>
      </c>
      <c r="E4" s="47">
        <v>3</v>
      </c>
      <c r="F4" s="46">
        <v>309</v>
      </c>
      <c r="G4" s="46">
        <v>507</v>
      </c>
      <c r="H4" s="46">
        <v>62</v>
      </c>
      <c r="I4" s="46">
        <v>5</v>
      </c>
      <c r="J4" s="46">
        <v>10</v>
      </c>
      <c r="K4" s="46">
        <v>893</v>
      </c>
    </row>
    <row r="5" spans="1:11" x14ac:dyDescent="0.25">
      <c r="A5" s="13">
        <v>13</v>
      </c>
      <c r="B5" s="28" t="s">
        <v>19</v>
      </c>
      <c r="C5" s="13">
        <v>1</v>
      </c>
      <c r="D5" s="28" t="s">
        <v>17</v>
      </c>
      <c r="E5" s="47">
        <v>4</v>
      </c>
      <c r="F5" s="46">
        <v>230</v>
      </c>
      <c r="G5" s="46">
        <v>514</v>
      </c>
      <c r="H5" s="46">
        <v>93</v>
      </c>
      <c r="I5" s="46">
        <v>7</v>
      </c>
      <c r="J5" s="46">
        <v>70</v>
      </c>
      <c r="K5" s="46">
        <v>914</v>
      </c>
    </row>
    <row r="6" spans="1:11" x14ac:dyDescent="0.25">
      <c r="A6" s="13">
        <v>13</v>
      </c>
      <c r="B6" s="28" t="s">
        <v>19</v>
      </c>
      <c r="C6" s="13">
        <v>1</v>
      </c>
      <c r="D6" s="28" t="s">
        <v>17</v>
      </c>
      <c r="E6" s="47">
        <v>5</v>
      </c>
      <c r="F6" s="46">
        <v>131</v>
      </c>
      <c r="G6" s="46">
        <v>326</v>
      </c>
      <c r="H6" s="46">
        <v>19</v>
      </c>
      <c r="I6" s="46">
        <v>1</v>
      </c>
      <c r="J6" s="46">
        <v>17</v>
      </c>
      <c r="K6" s="46">
        <v>494</v>
      </c>
    </row>
    <row r="7" spans="1:11" x14ac:dyDescent="0.25">
      <c r="A7" s="13">
        <v>13</v>
      </c>
      <c r="B7" s="28" t="s">
        <v>19</v>
      </c>
      <c r="C7" s="13">
        <v>1</v>
      </c>
      <c r="D7" s="28" t="s">
        <v>17</v>
      </c>
      <c r="E7" s="47">
        <v>6</v>
      </c>
      <c r="F7" s="46">
        <v>262</v>
      </c>
      <c r="G7" s="46">
        <v>247</v>
      </c>
      <c r="H7" s="46">
        <v>4</v>
      </c>
      <c r="I7" s="46">
        <v>0</v>
      </c>
      <c r="J7" s="46">
        <v>19</v>
      </c>
      <c r="K7" s="46">
        <v>532</v>
      </c>
    </row>
    <row r="8" spans="1:11" x14ac:dyDescent="0.25">
      <c r="A8" s="13">
        <v>13</v>
      </c>
      <c r="B8" s="28" t="s">
        <v>19</v>
      </c>
      <c r="C8" s="13">
        <v>1</v>
      </c>
      <c r="D8" s="28" t="s">
        <v>17</v>
      </c>
      <c r="E8" s="47">
        <v>7</v>
      </c>
      <c r="F8" s="46">
        <v>151</v>
      </c>
      <c r="G8" s="46">
        <v>193</v>
      </c>
      <c r="H8" s="46">
        <v>11</v>
      </c>
      <c r="I8" s="46">
        <v>0</v>
      </c>
      <c r="J8" s="46">
        <v>20</v>
      </c>
      <c r="K8" s="46">
        <v>375</v>
      </c>
    </row>
    <row r="9" spans="1:11" x14ac:dyDescent="0.25">
      <c r="A9" s="13">
        <v>13</v>
      </c>
      <c r="B9" s="28" t="s">
        <v>19</v>
      </c>
      <c r="C9" s="13">
        <v>1</v>
      </c>
      <c r="D9" s="28" t="s">
        <v>17</v>
      </c>
      <c r="E9" s="47">
        <v>8</v>
      </c>
      <c r="F9" s="46">
        <v>163</v>
      </c>
      <c r="G9" s="46">
        <v>168</v>
      </c>
      <c r="H9" s="46">
        <v>6</v>
      </c>
      <c r="I9" s="46">
        <v>0</v>
      </c>
      <c r="J9" s="46">
        <v>9</v>
      </c>
      <c r="K9" s="46">
        <v>346</v>
      </c>
    </row>
    <row r="10" spans="1:11" x14ac:dyDescent="0.25">
      <c r="A10" s="13">
        <v>13</v>
      </c>
      <c r="B10" s="28" t="s">
        <v>19</v>
      </c>
      <c r="C10" s="13">
        <v>1</v>
      </c>
      <c r="D10" s="28" t="s">
        <v>17</v>
      </c>
      <c r="E10" s="47">
        <v>9</v>
      </c>
      <c r="F10" s="46">
        <v>143</v>
      </c>
      <c r="G10" s="46">
        <v>228</v>
      </c>
      <c r="H10" s="46">
        <v>11</v>
      </c>
      <c r="I10" s="46">
        <v>1</v>
      </c>
      <c r="J10" s="46">
        <v>20</v>
      </c>
      <c r="K10" s="46">
        <v>403</v>
      </c>
    </row>
    <row r="11" spans="1:11" x14ac:dyDescent="0.25">
      <c r="A11" s="13">
        <v>13</v>
      </c>
      <c r="B11" s="28" t="s">
        <v>19</v>
      </c>
      <c r="C11" s="13">
        <v>1</v>
      </c>
      <c r="D11" s="28" t="s">
        <v>17</v>
      </c>
      <c r="E11" s="47">
        <v>10</v>
      </c>
      <c r="F11" s="46">
        <v>227</v>
      </c>
      <c r="G11" s="46">
        <v>280</v>
      </c>
      <c r="H11" s="46">
        <v>30</v>
      </c>
      <c r="I11" s="46">
        <v>0</v>
      </c>
      <c r="J11" s="46">
        <v>20</v>
      </c>
      <c r="K11" s="46">
        <v>557</v>
      </c>
    </row>
    <row r="12" spans="1:11" x14ac:dyDescent="0.25">
      <c r="A12" s="13">
        <v>13</v>
      </c>
      <c r="B12" s="28" t="s">
        <v>19</v>
      </c>
      <c r="C12" s="13">
        <v>1</v>
      </c>
      <c r="D12" s="28" t="s">
        <v>17</v>
      </c>
      <c r="E12" s="47">
        <v>11</v>
      </c>
      <c r="F12" s="46">
        <v>169</v>
      </c>
      <c r="G12" s="46">
        <v>229</v>
      </c>
      <c r="H12" s="46">
        <v>23</v>
      </c>
      <c r="I12" s="46">
        <v>0</v>
      </c>
      <c r="J12" s="46">
        <v>18</v>
      </c>
      <c r="K12" s="46">
        <v>439</v>
      </c>
    </row>
    <row r="13" spans="1:11" x14ac:dyDescent="0.25">
      <c r="A13" s="13">
        <v>13</v>
      </c>
      <c r="B13" s="28" t="s">
        <v>19</v>
      </c>
      <c r="C13" s="13">
        <v>1</v>
      </c>
      <c r="D13" s="28" t="s">
        <v>17</v>
      </c>
      <c r="E13" s="47">
        <v>12</v>
      </c>
      <c r="F13" s="46">
        <v>139</v>
      </c>
      <c r="G13" s="46">
        <v>283</v>
      </c>
      <c r="H13" s="46">
        <v>35</v>
      </c>
      <c r="I13" s="46">
        <v>0</v>
      </c>
      <c r="J13" s="46">
        <v>22</v>
      </c>
      <c r="K13" s="46">
        <v>479</v>
      </c>
    </row>
    <row r="14" spans="1:11" x14ac:dyDescent="0.25">
      <c r="A14" s="13">
        <v>13</v>
      </c>
      <c r="B14" s="28" t="s">
        <v>19</v>
      </c>
      <c r="C14" s="13">
        <v>1</v>
      </c>
      <c r="D14" s="28" t="s">
        <v>17</v>
      </c>
      <c r="E14" s="47">
        <v>13</v>
      </c>
      <c r="F14" s="46">
        <v>161</v>
      </c>
      <c r="G14" s="46">
        <v>403</v>
      </c>
      <c r="H14" s="46">
        <v>32</v>
      </c>
      <c r="I14" s="46">
        <v>0</v>
      </c>
      <c r="J14" s="46">
        <v>18</v>
      </c>
      <c r="K14" s="46">
        <v>614</v>
      </c>
    </row>
    <row r="15" spans="1:11" x14ac:dyDescent="0.25">
      <c r="A15" s="13">
        <v>13</v>
      </c>
      <c r="B15" s="28" t="s">
        <v>19</v>
      </c>
      <c r="C15" s="13">
        <v>1</v>
      </c>
      <c r="D15" s="28" t="s">
        <v>17</v>
      </c>
      <c r="E15" s="47">
        <v>14</v>
      </c>
      <c r="F15" s="46">
        <v>223</v>
      </c>
      <c r="G15" s="46">
        <v>556</v>
      </c>
      <c r="H15" s="46">
        <v>37</v>
      </c>
      <c r="I15" s="46">
        <v>0</v>
      </c>
      <c r="J15" s="46">
        <v>35</v>
      </c>
      <c r="K15" s="46">
        <v>851</v>
      </c>
    </row>
    <row r="16" spans="1:11" x14ac:dyDescent="0.25">
      <c r="A16" s="13">
        <v>13</v>
      </c>
      <c r="B16" s="28" t="s">
        <v>19</v>
      </c>
      <c r="C16" s="13">
        <v>1</v>
      </c>
      <c r="D16" s="28" t="s">
        <v>17</v>
      </c>
      <c r="E16" s="47">
        <v>15</v>
      </c>
      <c r="F16" s="46">
        <v>184</v>
      </c>
      <c r="G16" s="46">
        <v>307</v>
      </c>
      <c r="H16" s="46">
        <v>48</v>
      </c>
      <c r="I16" s="46">
        <v>1</v>
      </c>
      <c r="J16" s="46">
        <v>19</v>
      </c>
      <c r="K16" s="46">
        <v>559</v>
      </c>
    </row>
    <row r="17" spans="1:11" x14ac:dyDescent="0.25">
      <c r="A17" s="13">
        <v>13</v>
      </c>
      <c r="B17" s="28" t="s">
        <v>19</v>
      </c>
      <c r="C17" s="13">
        <v>1</v>
      </c>
      <c r="D17" s="28" t="s">
        <v>17</v>
      </c>
      <c r="E17" s="47">
        <v>16</v>
      </c>
      <c r="F17" s="46">
        <v>145</v>
      </c>
      <c r="G17" s="46">
        <v>336</v>
      </c>
      <c r="H17" s="46">
        <v>61</v>
      </c>
      <c r="I17" s="46">
        <v>1</v>
      </c>
      <c r="J17" s="46">
        <v>15</v>
      </c>
      <c r="K17" s="46">
        <v>558</v>
      </c>
    </row>
    <row r="18" spans="1:11" x14ac:dyDescent="0.25">
      <c r="A18" s="13">
        <v>13</v>
      </c>
      <c r="B18" s="28" t="s">
        <v>19</v>
      </c>
      <c r="C18" s="13">
        <v>1</v>
      </c>
      <c r="D18" s="28" t="s">
        <v>17</v>
      </c>
      <c r="E18" s="47">
        <v>17</v>
      </c>
      <c r="F18" s="46">
        <v>136</v>
      </c>
      <c r="G18" s="46">
        <v>341</v>
      </c>
      <c r="H18" s="46">
        <v>40</v>
      </c>
      <c r="I18" s="46">
        <v>0</v>
      </c>
      <c r="J18" s="46">
        <v>45</v>
      </c>
      <c r="K18" s="46">
        <v>562</v>
      </c>
    </row>
    <row r="19" spans="1:11" x14ac:dyDescent="0.25">
      <c r="A19" s="13">
        <v>13</v>
      </c>
      <c r="B19" s="28" t="s">
        <v>19</v>
      </c>
      <c r="C19" s="13">
        <v>1</v>
      </c>
      <c r="D19" s="28" t="s">
        <v>17</v>
      </c>
      <c r="E19" s="47">
        <v>18</v>
      </c>
      <c r="F19" s="46">
        <v>54</v>
      </c>
      <c r="G19" s="46">
        <v>214</v>
      </c>
      <c r="H19" s="46">
        <v>16</v>
      </c>
      <c r="I19" s="46">
        <v>2</v>
      </c>
      <c r="J19" s="46">
        <v>17</v>
      </c>
      <c r="K19" s="46">
        <v>303</v>
      </c>
    </row>
    <row r="20" spans="1:11" x14ac:dyDescent="0.25">
      <c r="A20" s="13">
        <v>13</v>
      </c>
      <c r="B20" s="28" t="s">
        <v>19</v>
      </c>
      <c r="C20" s="13">
        <v>1</v>
      </c>
      <c r="D20" s="28" t="s">
        <v>17</v>
      </c>
      <c r="E20" s="47">
        <v>19</v>
      </c>
      <c r="F20" s="46">
        <v>139</v>
      </c>
      <c r="G20" s="46">
        <v>408</v>
      </c>
      <c r="H20" s="46">
        <v>27</v>
      </c>
      <c r="I20" s="46">
        <v>7</v>
      </c>
      <c r="J20" s="46">
        <v>47</v>
      </c>
      <c r="K20" s="46">
        <v>628</v>
      </c>
    </row>
    <row r="21" spans="1:11" x14ac:dyDescent="0.25">
      <c r="A21" s="13">
        <v>13</v>
      </c>
      <c r="B21" s="28" t="s">
        <v>19</v>
      </c>
      <c r="C21" s="13">
        <v>1</v>
      </c>
      <c r="D21" s="28" t="s">
        <v>17</v>
      </c>
      <c r="E21" s="47">
        <v>20</v>
      </c>
      <c r="F21" s="46">
        <v>99</v>
      </c>
      <c r="G21" s="46">
        <v>460</v>
      </c>
      <c r="H21" s="46">
        <v>95</v>
      </c>
      <c r="I21" s="46">
        <v>0</v>
      </c>
      <c r="J21" s="46">
        <v>53</v>
      </c>
      <c r="K21" s="46">
        <v>707</v>
      </c>
    </row>
    <row r="22" spans="1:11" x14ac:dyDescent="0.25">
      <c r="A22" s="13">
        <v>13</v>
      </c>
      <c r="B22" s="28" t="s">
        <v>19</v>
      </c>
      <c r="C22" s="13">
        <v>1</v>
      </c>
      <c r="D22" s="28" t="s">
        <v>17</v>
      </c>
      <c r="E22" s="47">
        <v>21</v>
      </c>
      <c r="F22" s="46">
        <v>139</v>
      </c>
      <c r="G22" s="46">
        <v>329</v>
      </c>
      <c r="H22" s="46">
        <v>64</v>
      </c>
      <c r="I22" s="46">
        <v>0</v>
      </c>
      <c r="J22" s="46">
        <v>29</v>
      </c>
      <c r="K22" s="46">
        <v>561</v>
      </c>
    </row>
    <row r="23" spans="1:11" x14ac:dyDescent="0.25">
      <c r="A23" s="13">
        <v>13</v>
      </c>
      <c r="B23" s="28" t="s">
        <v>19</v>
      </c>
      <c r="C23" s="13">
        <v>1</v>
      </c>
      <c r="D23" s="28" t="s">
        <v>17</v>
      </c>
      <c r="E23" s="47">
        <v>22</v>
      </c>
      <c r="F23" s="46">
        <v>131</v>
      </c>
      <c r="G23" s="46">
        <v>317</v>
      </c>
      <c r="H23" s="46">
        <v>58</v>
      </c>
      <c r="I23" s="46">
        <v>0</v>
      </c>
      <c r="J23" s="46">
        <v>41</v>
      </c>
      <c r="K23" s="46">
        <v>547</v>
      </c>
    </row>
    <row r="24" spans="1:11" x14ac:dyDescent="0.25">
      <c r="A24" s="13">
        <v>13</v>
      </c>
      <c r="B24" s="28" t="s">
        <v>19</v>
      </c>
      <c r="C24" s="13">
        <v>1</v>
      </c>
      <c r="D24" s="28" t="s">
        <v>17</v>
      </c>
      <c r="E24" s="47">
        <v>23</v>
      </c>
      <c r="F24" s="46">
        <v>72</v>
      </c>
      <c r="G24" s="46">
        <v>264</v>
      </c>
      <c r="H24" s="46">
        <v>9</v>
      </c>
      <c r="I24" s="46">
        <v>0</v>
      </c>
      <c r="J24" s="46">
        <v>6</v>
      </c>
      <c r="K24" s="46">
        <v>351</v>
      </c>
    </row>
    <row r="25" spans="1:11" x14ac:dyDescent="0.25">
      <c r="A25" s="13">
        <v>13</v>
      </c>
      <c r="B25" s="28" t="s">
        <v>19</v>
      </c>
      <c r="C25" s="13">
        <v>1</v>
      </c>
      <c r="D25" s="28" t="s">
        <v>17</v>
      </c>
      <c r="E25" s="47">
        <v>24</v>
      </c>
      <c r="F25" s="46">
        <v>152</v>
      </c>
      <c r="G25" s="46">
        <v>371</v>
      </c>
      <c r="H25" s="46">
        <v>35</v>
      </c>
      <c r="I25" s="46">
        <v>0</v>
      </c>
      <c r="J25" s="46">
        <v>27</v>
      </c>
      <c r="K25" s="46">
        <v>585</v>
      </c>
    </row>
    <row r="26" spans="1:11" x14ac:dyDescent="0.25">
      <c r="A26" s="13">
        <v>13</v>
      </c>
      <c r="B26" s="28" t="s">
        <v>19</v>
      </c>
      <c r="C26" s="13">
        <v>1</v>
      </c>
      <c r="D26" s="28" t="s">
        <v>17</v>
      </c>
      <c r="E26" s="47">
        <v>25</v>
      </c>
      <c r="F26" s="46">
        <v>91</v>
      </c>
      <c r="G26" s="46">
        <v>251</v>
      </c>
      <c r="H26" s="46">
        <v>20</v>
      </c>
      <c r="I26" s="46">
        <v>0</v>
      </c>
      <c r="J26" s="46">
        <v>10</v>
      </c>
      <c r="K26" s="46">
        <v>372</v>
      </c>
    </row>
    <row r="27" spans="1:11" x14ac:dyDescent="0.25">
      <c r="A27" s="13">
        <v>13</v>
      </c>
      <c r="B27" s="28" t="s">
        <v>19</v>
      </c>
      <c r="C27" s="13">
        <v>1</v>
      </c>
      <c r="D27" s="28" t="s">
        <v>17</v>
      </c>
      <c r="E27" s="47">
        <v>26</v>
      </c>
      <c r="F27" s="46">
        <v>225</v>
      </c>
      <c r="G27" s="46">
        <v>413</v>
      </c>
      <c r="H27" s="46">
        <v>31</v>
      </c>
      <c r="I27" s="46">
        <v>3</v>
      </c>
      <c r="J27" s="46">
        <v>22</v>
      </c>
      <c r="K27" s="46">
        <v>694</v>
      </c>
    </row>
    <row r="28" spans="1:11" x14ac:dyDescent="0.25">
      <c r="A28" s="13">
        <v>13</v>
      </c>
      <c r="B28" s="28" t="s">
        <v>19</v>
      </c>
      <c r="C28" s="13">
        <v>1</v>
      </c>
      <c r="D28" s="28" t="s">
        <v>17</v>
      </c>
      <c r="E28" s="47">
        <v>27</v>
      </c>
      <c r="F28" s="46">
        <v>130</v>
      </c>
      <c r="G28" s="46">
        <v>431</v>
      </c>
      <c r="H28" s="46">
        <v>84</v>
      </c>
      <c r="I28" s="46">
        <v>0</v>
      </c>
      <c r="J28" s="46">
        <v>46</v>
      </c>
      <c r="K28" s="46">
        <v>691</v>
      </c>
    </row>
    <row r="29" spans="1:11" x14ac:dyDescent="0.25">
      <c r="A29" s="13">
        <v>13</v>
      </c>
      <c r="B29" s="28" t="s">
        <v>19</v>
      </c>
      <c r="C29" s="13">
        <v>1</v>
      </c>
      <c r="D29" s="28" t="s">
        <v>17</v>
      </c>
      <c r="E29" s="47">
        <v>28</v>
      </c>
      <c r="F29" s="46">
        <v>164</v>
      </c>
      <c r="G29" s="46">
        <v>470</v>
      </c>
      <c r="H29" s="46">
        <v>47</v>
      </c>
      <c r="I29" s="46">
        <v>2</v>
      </c>
      <c r="J29" s="46">
        <v>41</v>
      </c>
      <c r="K29" s="46">
        <v>724</v>
      </c>
    </row>
    <row r="30" spans="1:11" x14ac:dyDescent="0.25">
      <c r="A30" s="13">
        <v>13</v>
      </c>
      <c r="B30" s="28" t="s">
        <v>19</v>
      </c>
      <c r="C30" s="13">
        <v>1</v>
      </c>
      <c r="D30" s="28" t="s">
        <v>17</v>
      </c>
      <c r="E30" s="47">
        <v>29</v>
      </c>
      <c r="F30" s="46">
        <v>151</v>
      </c>
      <c r="G30" s="46">
        <v>254</v>
      </c>
      <c r="H30" s="46">
        <v>27</v>
      </c>
      <c r="I30" s="46">
        <v>0</v>
      </c>
      <c r="J30" s="46">
        <v>17</v>
      </c>
      <c r="K30" s="46">
        <v>449</v>
      </c>
    </row>
    <row r="31" spans="1:11" x14ac:dyDescent="0.25">
      <c r="A31" s="13">
        <v>13</v>
      </c>
      <c r="B31" s="28" t="s">
        <v>19</v>
      </c>
      <c r="C31" s="13">
        <v>1</v>
      </c>
      <c r="D31" s="28" t="s">
        <v>17</v>
      </c>
      <c r="E31" s="47">
        <v>30</v>
      </c>
      <c r="F31" s="46">
        <v>115</v>
      </c>
      <c r="G31" s="46">
        <v>402</v>
      </c>
      <c r="H31" s="46">
        <v>48</v>
      </c>
      <c r="I31" s="46">
        <v>0</v>
      </c>
      <c r="J31" s="46">
        <v>32</v>
      </c>
      <c r="K31" s="46">
        <v>597</v>
      </c>
    </row>
    <row r="32" spans="1:11" x14ac:dyDescent="0.25">
      <c r="A32" s="13">
        <v>13</v>
      </c>
      <c r="B32" s="28" t="s">
        <v>19</v>
      </c>
      <c r="C32" s="13">
        <v>1</v>
      </c>
      <c r="D32" s="28" t="s">
        <v>17</v>
      </c>
      <c r="E32" s="47">
        <v>31</v>
      </c>
      <c r="F32" s="46">
        <v>127</v>
      </c>
      <c r="G32" s="46">
        <v>412</v>
      </c>
      <c r="H32" s="46">
        <v>86</v>
      </c>
      <c r="I32" s="46">
        <v>0</v>
      </c>
      <c r="J32" s="46">
        <v>22</v>
      </c>
      <c r="K32" s="46">
        <v>647</v>
      </c>
    </row>
    <row r="33" spans="1:11" x14ac:dyDescent="0.25">
      <c r="A33" s="13">
        <v>13</v>
      </c>
      <c r="B33" s="28" t="s">
        <v>19</v>
      </c>
      <c r="C33" s="13">
        <v>1</v>
      </c>
      <c r="D33" s="28" t="s">
        <v>17</v>
      </c>
      <c r="E33" s="47">
        <v>32</v>
      </c>
      <c r="F33" s="46">
        <v>70</v>
      </c>
      <c r="G33" s="46">
        <v>428</v>
      </c>
      <c r="H33" s="46">
        <v>12</v>
      </c>
      <c r="I33" s="46">
        <v>3</v>
      </c>
      <c r="J33" s="46">
        <v>18</v>
      </c>
      <c r="K33" s="46">
        <v>531</v>
      </c>
    </row>
    <row r="34" spans="1:11" x14ac:dyDescent="0.25">
      <c r="A34" s="13">
        <v>13</v>
      </c>
      <c r="B34" s="28" t="s">
        <v>19</v>
      </c>
      <c r="C34" s="13">
        <v>3</v>
      </c>
      <c r="D34" s="28" t="s">
        <v>18</v>
      </c>
      <c r="E34" s="47">
        <v>59</v>
      </c>
      <c r="F34" s="46">
        <v>237</v>
      </c>
      <c r="G34" s="46">
        <v>466</v>
      </c>
      <c r="H34" s="46">
        <v>50</v>
      </c>
      <c r="I34" s="46">
        <v>1</v>
      </c>
      <c r="J34" s="46">
        <v>16</v>
      </c>
      <c r="K34" s="46">
        <v>770</v>
      </c>
    </row>
    <row r="35" spans="1:11" x14ac:dyDescent="0.25">
      <c r="A35" s="13">
        <v>13</v>
      </c>
      <c r="B35" s="28" t="s">
        <v>19</v>
      </c>
      <c r="C35" s="13">
        <v>3</v>
      </c>
      <c r="D35" s="28" t="s">
        <v>18</v>
      </c>
      <c r="E35" s="47">
        <v>60</v>
      </c>
      <c r="F35" s="46">
        <v>104</v>
      </c>
      <c r="G35" s="46">
        <v>273</v>
      </c>
      <c r="H35" s="46">
        <v>81</v>
      </c>
      <c r="I35" s="46">
        <v>2</v>
      </c>
      <c r="J35" s="46">
        <v>30</v>
      </c>
      <c r="K35" s="46">
        <v>490</v>
      </c>
    </row>
    <row r="36" spans="1:11" x14ac:dyDescent="0.25">
      <c r="A36" s="13">
        <v>13</v>
      </c>
      <c r="B36" s="28" t="s">
        <v>19</v>
      </c>
      <c r="C36" s="13">
        <v>3</v>
      </c>
      <c r="D36" s="28" t="s">
        <v>18</v>
      </c>
      <c r="E36" s="47">
        <v>61</v>
      </c>
      <c r="F36" s="46">
        <v>33</v>
      </c>
      <c r="G36" s="46">
        <v>376</v>
      </c>
      <c r="H36" s="46">
        <v>41</v>
      </c>
      <c r="I36" s="46">
        <v>2</v>
      </c>
      <c r="J36" s="46">
        <v>9</v>
      </c>
      <c r="K36" s="46">
        <v>461</v>
      </c>
    </row>
    <row r="37" spans="1:11" x14ac:dyDescent="0.25">
      <c r="A37" s="13">
        <v>13</v>
      </c>
      <c r="B37" s="28" t="s">
        <v>19</v>
      </c>
      <c r="C37" s="13">
        <v>3</v>
      </c>
      <c r="D37" s="28" t="s">
        <v>18</v>
      </c>
      <c r="E37" s="47">
        <v>62</v>
      </c>
      <c r="F37" s="46">
        <v>101</v>
      </c>
      <c r="G37" s="46">
        <v>269</v>
      </c>
      <c r="H37" s="46">
        <v>44</v>
      </c>
      <c r="I37" s="46">
        <v>1</v>
      </c>
      <c r="J37" s="46">
        <v>27</v>
      </c>
      <c r="K37" s="46">
        <v>442</v>
      </c>
    </row>
    <row r="38" spans="1:11" x14ac:dyDescent="0.25">
      <c r="A38" s="13">
        <v>13</v>
      </c>
      <c r="B38" s="28" t="s">
        <v>19</v>
      </c>
      <c r="C38" s="13">
        <v>3</v>
      </c>
      <c r="D38" s="28" t="s">
        <v>18</v>
      </c>
      <c r="E38" s="47">
        <v>63</v>
      </c>
      <c r="F38" s="46">
        <v>116</v>
      </c>
      <c r="G38" s="46">
        <v>365</v>
      </c>
      <c r="H38" s="46">
        <v>40</v>
      </c>
      <c r="I38" s="46">
        <v>0</v>
      </c>
      <c r="J38" s="46">
        <v>40</v>
      </c>
      <c r="K38" s="46">
        <v>561</v>
      </c>
    </row>
    <row r="39" spans="1:11" x14ac:dyDescent="0.25">
      <c r="A39" s="13">
        <v>13</v>
      </c>
      <c r="B39" s="28" t="s">
        <v>19</v>
      </c>
      <c r="C39" s="13">
        <v>3</v>
      </c>
      <c r="D39" s="28" t="s">
        <v>18</v>
      </c>
      <c r="E39" s="47">
        <v>64</v>
      </c>
      <c r="F39" s="46">
        <v>54</v>
      </c>
      <c r="G39" s="46">
        <v>273</v>
      </c>
      <c r="H39" s="46">
        <v>11</v>
      </c>
      <c r="I39" s="46">
        <v>0</v>
      </c>
      <c r="J39" s="46">
        <v>23</v>
      </c>
      <c r="K39" s="46">
        <v>361</v>
      </c>
    </row>
    <row r="40" spans="1:11" x14ac:dyDescent="0.25">
      <c r="A40" s="13">
        <v>13</v>
      </c>
      <c r="B40" s="28" t="s">
        <v>19</v>
      </c>
      <c r="C40" s="13">
        <v>3</v>
      </c>
      <c r="D40" s="28" t="s">
        <v>18</v>
      </c>
      <c r="E40" s="47">
        <v>65</v>
      </c>
      <c r="F40" s="46">
        <v>72</v>
      </c>
      <c r="G40" s="46">
        <v>276</v>
      </c>
      <c r="H40" s="46">
        <v>22</v>
      </c>
      <c r="I40" s="46">
        <v>0</v>
      </c>
      <c r="J40" s="46">
        <v>14</v>
      </c>
      <c r="K40" s="46">
        <v>384</v>
      </c>
    </row>
    <row r="41" spans="1:11" x14ac:dyDescent="0.25">
      <c r="A41" s="13">
        <v>13</v>
      </c>
      <c r="B41" s="28" t="s">
        <v>19</v>
      </c>
      <c r="C41" s="13">
        <v>3</v>
      </c>
      <c r="D41" s="28" t="s">
        <v>18</v>
      </c>
      <c r="E41" s="47">
        <v>66</v>
      </c>
      <c r="F41" s="46">
        <v>145</v>
      </c>
      <c r="G41" s="46">
        <v>347</v>
      </c>
      <c r="H41" s="46">
        <v>45</v>
      </c>
      <c r="I41" s="46">
        <v>0</v>
      </c>
      <c r="J41" s="46">
        <v>20</v>
      </c>
      <c r="K41" s="46">
        <v>557</v>
      </c>
    </row>
    <row r="42" spans="1:11" x14ac:dyDescent="0.25">
      <c r="A42" s="13">
        <v>13</v>
      </c>
      <c r="B42" s="28" t="s">
        <v>19</v>
      </c>
      <c r="C42" s="13">
        <v>3</v>
      </c>
      <c r="D42" s="28" t="s">
        <v>18</v>
      </c>
      <c r="E42" s="47">
        <v>67</v>
      </c>
      <c r="F42" s="46">
        <v>175</v>
      </c>
      <c r="G42" s="46">
        <v>453</v>
      </c>
      <c r="H42" s="46">
        <v>71</v>
      </c>
      <c r="I42" s="46">
        <v>0</v>
      </c>
      <c r="J42" s="46">
        <v>33</v>
      </c>
      <c r="K42" s="46">
        <v>732</v>
      </c>
    </row>
    <row r="43" spans="1:11" x14ac:dyDescent="0.25">
      <c r="A43" s="13">
        <v>13</v>
      </c>
      <c r="B43" s="28" t="s">
        <v>19</v>
      </c>
      <c r="C43" s="13">
        <v>3</v>
      </c>
      <c r="D43" s="28" t="s">
        <v>18</v>
      </c>
      <c r="E43" s="47">
        <v>68</v>
      </c>
      <c r="F43" s="46">
        <v>207</v>
      </c>
      <c r="G43" s="46">
        <v>376</v>
      </c>
      <c r="H43" s="46">
        <v>36</v>
      </c>
      <c r="I43" s="46">
        <v>2</v>
      </c>
      <c r="J43" s="46">
        <v>39</v>
      </c>
      <c r="K43" s="46">
        <v>660</v>
      </c>
    </row>
    <row r="44" spans="1:11" x14ac:dyDescent="0.25">
      <c r="A44" s="13">
        <v>13</v>
      </c>
      <c r="B44" s="28" t="s">
        <v>19</v>
      </c>
      <c r="C44" s="13">
        <v>3</v>
      </c>
      <c r="D44" s="28" t="s">
        <v>18</v>
      </c>
      <c r="E44" s="47">
        <v>69</v>
      </c>
      <c r="F44" s="46">
        <v>348</v>
      </c>
      <c r="G44" s="46">
        <v>519</v>
      </c>
      <c r="H44" s="46">
        <v>70</v>
      </c>
      <c r="I44" s="46">
        <v>0</v>
      </c>
      <c r="J44" s="46">
        <v>35</v>
      </c>
      <c r="K44" s="46">
        <v>972</v>
      </c>
    </row>
    <row r="45" spans="1:11" x14ac:dyDescent="0.25">
      <c r="A45" s="13">
        <v>13</v>
      </c>
      <c r="B45" s="28" t="s">
        <v>19</v>
      </c>
      <c r="C45" s="13">
        <v>3</v>
      </c>
      <c r="D45" s="28" t="s">
        <v>18</v>
      </c>
      <c r="E45" s="47">
        <v>70</v>
      </c>
      <c r="F45" s="46">
        <v>277</v>
      </c>
      <c r="G45" s="46">
        <v>697</v>
      </c>
      <c r="H45" s="46">
        <v>69</v>
      </c>
      <c r="I45" s="46">
        <v>5</v>
      </c>
      <c r="J45" s="46">
        <v>24</v>
      </c>
      <c r="K45" s="46">
        <v>1072</v>
      </c>
    </row>
    <row r="46" spans="1:11" x14ac:dyDescent="0.25">
      <c r="A46" s="13">
        <v>13</v>
      </c>
      <c r="B46" s="28" t="s">
        <v>19</v>
      </c>
      <c r="C46" s="13">
        <v>3</v>
      </c>
      <c r="D46" s="28" t="s">
        <v>18</v>
      </c>
      <c r="E46" s="47">
        <v>71</v>
      </c>
      <c r="F46" s="46">
        <v>86</v>
      </c>
      <c r="G46" s="46">
        <v>179</v>
      </c>
      <c r="H46" s="46">
        <v>25</v>
      </c>
      <c r="I46" s="46">
        <v>0</v>
      </c>
      <c r="J46" s="46">
        <v>7</v>
      </c>
      <c r="K46" s="46">
        <v>297</v>
      </c>
    </row>
    <row r="47" spans="1:11" x14ac:dyDescent="0.25">
      <c r="A47" s="13">
        <v>13</v>
      </c>
      <c r="B47" s="28" t="s">
        <v>19</v>
      </c>
      <c r="C47" s="13">
        <v>3</v>
      </c>
      <c r="D47" s="28" t="s">
        <v>18</v>
      </c>
      <c r="E47" s="47">
        <v>72</v>
      </c>
      <c r="F47" s="46">
        <v>504</v>
      </c>
      <c r="G47" s="46">
        <v>623</v>
      </c>
      <c r="H47" s="46">
        <v>143</v>
      </c>
      <c r="I47" s="46">
        <v>5</v>
      </c>
      <c r="J47" s="46">
        <v>31</v>
      </c>
      <c r="K47" s="46">
        <v>1306</v>
      </c>
    </row>
    <row r="48" spans="1:11" x14ac:dyDescent="0.25">
      <c r="A48" s="13">
        <v>13</v>
      </c>
      <c r="B48" s="28" t="s">
        <v>19</v>
      </c>
      <c r="C48" s="13">
        <v>3</v>
      </c>
      <c r="D48" s="28" t="s">
        <v>18</v>
      </c>
      <c r="E48" s="47">
        <v>73</v>
      </c>
      <c r="F48" s="46">
        <v>170</v>
      </c>
      <c r="G48" s="46">
        <v>369</v>
      </c>
      <c r="H48" s="46">
        <v>33</v>
      </c>
      <c r="I48" s="46">
        <v>1</v>
      </c>
      <c r="J48" s="46">
        <v>22</v>
      </c>
      <c r="K48" s="46">
        <v>595</v>
      </c>
    </row>
    <row r="49" spans="1:11" x14ac:dyDescent="0.25">
      <c r="A49" s="13">
        <v>13</v>
      </c>
      <c r="B49" s="28" t="s">
        <v>19</v>
      </c>
      <c r="C49" s="13">
        <v>3</v>
      </c>
      <c r="D49" s="28" t="s">
        <v>18</v>
      </c>
      <c r="E49" s="47">
        <v>74</v>
      </c>
      <c r="F49" s="46">
        <v>124</v>
      </c>
      <c r="G49" s="46">
        <v>351</v>
      </c>
      <c r="H49" s="46">
        <v>22</v>
      </c>
      <c r="I49" s="46">
        <v>2</v>
      </c>
      <c r="J49" s="46">
        <v>10</v>
      </c>
      <c r="K49" s="46">
        <v>509</v>
      </c>
    </row>
    <row r="50" spans="1:11" x14ac:dyDescent="0.25">
      <c r="A50" s="13">
        <v>13</v>
      </c>
      <c r="B50" s="28" t="s">
        <v>19</v>
      </c>
      <c r="C50" s="13">
        <v>3</v>
      </c>
      <c r="D50" s="28" t="s">
        <v>18</v>
      </c>
      <c r="E50" s="47">
        <v>75</v>
      </c>
      <c r="F50" s="46">
        <v>141</v>
      </c>
      <c r="G50" s="46">
        <v>615</v>
      </c>
      <c r="H50" s="46">
        <v>43</v>
      </c>
      <c r="I50" s="46">
        <v>0</v>
      </c>
      <c r="J50" s="46">
        <v>30</v>
      </c>
      <c r="K50" s="46">
        <v>829</v>
      </c>
    </row>
    <row r="51" spans="1:11" x14ac:dyDescent="0.25">
      <c r="A51" s="13">
        <v>13</v>
      </c>
      <c r="B51" s="28" t="s">
        <v>19</v>
      </c>
      <c r="C51" s="13">
        <v>3</v>
      </c>
      <c r="D51" s="28" t="s">
        <v>18</v>
      </c>
      <c r="E51" s="47">
        <v>76</v>
      </c>
      <c r="F51" s="46">
        <v>126</v>
      </c>
      <c r="G51" s="46">
        <v>287</v>
      </c>
      <c r="H51" s="46">
        <v>122</v>
      </c>
      <c r="I51" s="46">
        <v>2</v>
      </c>
      <c r="J51" s="46">
        <v>23</v>
      </c>
      <c r="K51" s="46">
        <v>560</v>
      </c>
    </row>
    <row r="52" spans="1:11" x14ac:dyDescent="0.25">
      <c r="A52" s="13">
        <v>13</v>
      </c>
      <c r="B52" s="28" t="s">
        <v>19</v>
      </c>
      <c r="C52" s="13">
        <v>3</v>
      </c>
      <c r="D52" s="28" t="s">
        <v>18</v>
      </c>
      <c r="E52" s="47">
        <v>77</v>
      </c>
      <c r="F52" s="46">
        <v>146</v>
      </c>
      <c r="G52" s="46">
        <v>488</v>
      </c>
      <c r="H52" s="46">
        <v>14</v>
      </c>
      <c r="I52" s="46">
        <v>0</v>
      </c>
      <c r="J52" s="46">
        <v>44</v>
      </c>
      <c r="K52" s="46">
        <v>692</v>
      </c>
    </row>
    <row r="53" spans="1:11" x14ac:dyDescent="0.25">
      <c r="A53" s="13">
        <v>13</v>
      </c>
      <c r="B53" s="28" t="s">
        <v>19</v>
      </c>
      <c r="C53" s="13">
        <v>3</v>
      </c>
      <c r="D53" s="28" t="s">
        <v>18</v>
      </c>
      <c r="E53" s="47">
        <v>78</v>
      </c>
      <c r="F53" s="46">
        <v>29</v>
      </c>
      <c r="G53" s="46">
        <v>187</v>
      </c>
      <c r="H53" s="46">
        <v>11</v>
      </c>
      <c r="I53" s="46">
        <v>0</v>
      </c>
      <c r="J53" s="46">
        <v>8</v>
      </c>
      <c r="K53" s="46">
        <v>235</v>
      </c>
    </row>
    <row r="54" spans="1:11" x14ac:dyDescent="0.25">
      <c r="A54" s="13">
        <v>13</v>
      </c>
      <c r="B54" s="28" t="s">
        <v>19</v>
      </c>
      <c r="C54" s="13">
        <v>3</v>
      </c>
      <c r="D54" s="28" t="s">
        <v>18</v>
      </c>
      <c r="E54" s="47">
        <v>79</v>
      </c>
      <c r="F54" s="46">
        <v>13</v>
      </c>
      <c r="G54" s="46">
        <v>58</v>
      </c>
      <c r="H54" s="46">
        <v>2</v>
      </c>
      <c r="I54" s="46">
        <v>0</v>
      </c>
      <c r="J54" s="46">
        <v>1</v>
      </c>
      <c r="K54" s="46">
        <v>74</v>
      </c>
    </row>
    <row r="55" spans="1:11" x14ac:dyDescent="0.25">
      <c r="A55" s="13">
        <v>13</v>
      </c>
      <c r="B55" s="28" t="s">
        <v>19</v>
      </c>
      <c r="C55" s="13">
        <v>3</v>
      </c>
      <c r="D55" s="28" t="s">
        <v>18</v>
      </c>
      <c r="E55" s="47">
        <v>80</v>
      </c>
      <c r="F55" s="46">
        <v>115</v>
      </c>
      <c r="G55" s="46">
        <v>328</v>
      </c>
      <c r="H55" s="46">
        <v>20</v>
      </c>
      <c r="I55" s="46">
        <v>0</v>
      </c>
      <c r="J55" s="46">
        <v>15</v>
      </c>
      <c r="K55" s="46">
        <v>478</v>
      </c>
    </row>
    <row r="56" spans="1:11" x14ac:dyDescent="0.25">
      <c r="A56" s="13">
        <v>13</v>
      </c>
      <c r="B56" s="28" t="s">
        <v>19</v>
      </c>
      <c r="C56" s="13">
        <v>3</v>
      </c>
      <c r="D56" s="28" t="s">
        <v>18</v>
      </c>
      <c r="E56" s="47">
        <v>81</v>
      </c>
      <c r="F56" s="46">
        <v>25</v>
      </c>
      <c r="G56" s="46">
        <v>266</v>
      </c>
      <c r="H56" s="46">
        <v>17</v>
      </c>
      <c r="I56" s="46">
        <v>8</v>
      </c>
      <c r="J56" s="46">
        <v>40</v>
      </c>
      <c r="K56" s="46">
        <v>356</v>
      </c>
    </row>
    <row r="57" spans="1:11" x14ac:dyDescent="0.25">
      <c r="A57" s="13">
        <v>13</v>
      </c>
      <c r="B57" s="28" t="s">
        <v>19</v>
      </c>
      <c r="C57" s="13">
        <v>14</v>
      </c>
      <c r="D57" s="28" t="s">
        <v>19</v>
      </c>
      <c r="E57" s="47">
        <v>417</v>
      </c>
      <c r="F57" s="46">
        <v>483</v>
      </c>
      <c r="G57" s="46">
        <v>1523</v>
      </c>
      <c r="H57" s="46">
        <v>204</v>
      </c>
      <c r="I57" s="46">
        <v>1</v>
      </c>
      <c r="J57" s="46">
        <v>36</v>
      </c>
      <c r="K57" s="46">
        <v>2247</v>
      </c>
    </row>
    <row r="58" spans="1:11" x14ac:dyDescent="0.25">
      <c r="A58" s="13">
        <v>13</v>
      </c>
      <c r="B58" s="28" t="s">
        <v>19</v>
      </c>
      <c r="C58" s="13">
        <v>14</v>
      </c>
      <c r="D58" s="28" t="s">
        <v>19</v>
      </c>
      <c r="E58" s="47">
        <v>418</v>
      </c>
      <c r="F58" s="46">
        <v>300</v>
      </c>
      <c r="G58" s="46">
        <v>1180</v>
      </c>
      <c r="H58" s="46">
        <v>96</v>
      </c>
      <c r="I58" s="46">
        <v>0</v>
      </c>
      <c r="J58" s="46">
        <v>20</v>
      </c>
      <c r="K58" s="46">
        <v>1596</v>
      </c>
    </row>
    <row r="59" spans="1:11" x14ac:dyDescent="0.25">
      <c r="A59" s="13">
        <v>13</v>
      </c>
      <c r="B59" s="28" t="s">
        <v>19</v>
      </c>
      <c r="C59" s="13">
        <v>14</v>
      </c>
      <c r="D59" s="28" t="s">
        <v>19</v>
      </c>
      <c r="E59" s="47">
        <v>419</v>
      </c>
      <c r="F59" s="46">
        <v>134</v>
      </c>
      <c r="G59" s="46">
        <v>487</v>
      </c>
      <c r="H59" s="46">
        <v>61</v>
      </c>
      <c r="I59" s="46">
        <v>1</v>
      </c>
      <c r="J59" s="46">
        <v>19</v>
      </c>
      <c r="K59" s="46">
        <v>702</v>
      </c>
    </row>
    <row r="60" spans="1:11" x14ac:dyDescent="0.25">
      <c r="A60" s="13">
        <v>13</v>
      </c>
      <c r="B60" s="28" t="s">
        <v>19</v>
      </c>
      <c r="C60" s="13">
        <v>14</v>
      </c>
      <c r="D60" s="28" t="s">
        <v>19</v>
      </c>
      <c r="E60" s="47">
        <v>420</v>
      </c>
      <c r="F60" s="46">
        <v>128</v>
      </c>
      <c r="G60" s="46">
        <v>635</v>
      </c>
      <c r="H60" s="46">
        <v>57</v>
      </c>
      <c r="I60" s="46">
        <v>0</v>
      </c>
      <c r="J60" s="46">
        <v>17</v>
      </c>
      <c r="K60" s="46">
        <v>837</v>
      </c>
    </row>
    <row r="61" spans="1:11" x14ac:dyDescent="0.25">
      <c r="A61" s="13">
        <v>13</v>
      </c>
      <c r="B61" s="28" t="s">
        <v>19</v>
      </c>
      <c r="C61" s="13">
        <v>14</v>
      </c>
      <c r="D61" s="28" t="s">
        <v>19</v>
      </c>
      <c r="E61" s="47">
        <v>421</v>
      </c>
      <c r="F61" s="46">
        <v>158</v>
      </c>
      <c r="G61" s="46">
        <v>481</v>
      </c>
      <c r="H61" s="46">
        <v>41</v>
      </c>
      <c r="I61" s="46">
        <v>0</v>
      </c>
      <c r="J61" s="46">
        <v>18</v>
      </c>
      <c r="K61" s="46">
        <v>698</v>
      </c>
    </row>
    <row r="62" spans="1:11" x14ac:dyDescent="0.25">
      <c r="A62" s="13">
        <v>13</v>
      </c>
      <c r="B62" s="28" t="s">
        <v>19</v>
      </c>
      <c r="C62" s="13">
        <v>14</v>
      </c>
      <c r="D62" s="28" t="s">
        <v>19</v>
      </c>
      <c r="E62" s="47">
        <v>422</v>
      </c>
      <c r="F62" s="46">
        <v>270</v>
      </c>
      <c r="G62" s="46">
        <v>1083</v>
      </c>
      <c r="H62" s="46">
        <v>149</v>
      </c>
      <c r="I62" s="46">
        <v>2</v>
      </c>
      <c r="J62" s="46">
        <v>36</v>
      </c>
      <c r="K62" s="46">
        <v>1540</v>
      </c>
    </row>
    <row r="63" spans="1:11" x14ac:dyDescent="0.25">
      <c r="A63" s="13">
        <v>13</v>
      </c>
      <c r="B63" s="28" t="s">
        <v>19</v>
      </c>
      <c r="C63" s="13">
        <v>14</v>
      </c>
      <c r="D63" s="28" t="s">
        <v>19</v>
      </c>
      <c r="E63" s="47">
        <v>423</v>
      </c>
      <c r="F63" s="46">
        <v>201</v>
      </c>
      <c r="G63" s="46">
        <v>782</v>
      </c>
      <c r="H63" s="46">
        <v>73</v>
      </c>
      <c r="I63" s="46">
        <v>1</v>
      </c>
      <c r="J63" s="46">
        <v>14</v>
      </c>
      <c r="K63" s="46">
        <v>1071</v>
      </c>
    </row>
    <row r="64" spans="1:11" x14ac:dyDescent="0.25">
      <c r="A64" s="13">
        <v>13</v>
      </c>
      <c r="B64" s="28" t="s">
        <v>19</v>
      </c>
      <c r="C64" s="13">
        <v>14</v>
      </c>
      <c r="D64" s="28" t="s">
        <v>19</v>
      </c>
      <c r="E64" s="47">
        <v>424</v>
      </c>
      <c r="F64" s="46">
        <v>167</v>
      </c>
      <c r="G64" s="46">
        <v>590</v>
      </c>
      <c r="H64" s="46">
        <v>51</v>
      </c>
      <c r="I64" s="46">
        <v>2</v>
      </c>
      <c r="J64" s="46">
        <v>19</v>
      </c>
      <c r="K64" s="46">
        <v>829</v>
      </c>
    </row>
    <row r="65" spans="1:11" x14ac:dyDescent="0.25">
      <c r="A65" s="13">
        <v>13</v>
      </c>
      <c r="B65" s="28" t="s">
        <v>19</v>
      </c>
      <c r="C65" s="13">
        <v>14</v>
      </c>
      <c r="D65" s="28" t="s">
        <v>19</v>
      </c>
      <c r="E65" s="47">
        <v>425</v>
      </c>
      <c r="F65" s="46">
        <v>136</v>
      </c>
      <c r="G65" s="46">
        <v>314</v>
      </c>
      <c r="H65" s="46">
        <v>26</v>
      </c>
      <c r="I65" s="46">
        <v>0</v>
      </c>
      <c r="J65" s="46">
        <v>16</v>
      </c>
      <c r="K65" s="46">
        <v>492</v>
      </c>
    </row>
    <row r="66" spans="1:11" x14ac:dyDescent="0.25">
      <c r="A66" s="13">
        <v>13</v>
      </c>
      <c r="B66" s="28" t="s">
        <v>19</v>
      </c>
      <c r="C66" s="13">
        <v>14</v>
      </c>
      <c r="D66" s="28" t="s">
        <v>19</v>
      </c>
      <c r="E66" s="47">
        <v>426</v>
      </c>
      <c r="F66" s="46">
        <v>122</v>
      </c>
      <c r="G66" s="46">
        <v>373</v>
      </c>
      <c r="H66" s="46">
        <v>54</v>
      </c>
      <c r="I66" s="46">
        <v>7</v>
      </c>
      <c r="J66" s="46">
        <v>19</v>
      </c>
      <c r="K66" s="46">
        <v>575</v>
      </c>
    </row>
    <row r="67" spans="1:11" x14ac:dyDescent="0.25">
      <c r="A67" s="13">
        <v>13</v>
      </c>
      <c r="B67" s="28" t="s">
        <v>19</v>
      </c>
      <c r="C67" s="13">
        <v>14</v>
      </c>
      <c r="D67" s="28" t="s">
        <v>19</v>
      </c>
      <c r="E67" s="47">
        <v>427</v>
      </c>
      <c r="F67" s="46">
        <v>128</v>
      </c>
      <c r="G67" s="46">
        <v>194</v>
      </c>
      <c r="H67" s="46">
        <v>39</v>
      </c>
      <c r="I67" s="46">
        <v>2</v>
      </c>
      <c r="J67" s="46">
        <v>34</v>
      </c>
      <c r="K67" s="46">
        <v>397</v>
      </c>
    </row>
    <row r="68" spans="1:11" x14ac:dyDescent="0.25">
      <c r="A68" s="13">
        <v>13</v>
      </c>
      <c r="B68" s="28" t="s">
        <v>19</v>
      </c>
      <c r="C68" s="13">
        <v>14</v>
      </c>
      <c r="D68" s="28" t="s">
        <v>19</v>
      </c>
      <c r="E68" s="47">
        <v>428</v>
      </c>
      <c r="F68" s="46">
        <v>112</v>
      </c>
      <c r="G68" s="46">
        <v>241</v>
      </c>
      <c r="H68" s="46">
        <v>35</v>
      </c>
      <c r="I68" s="46">
        <v>0</v>
      </c>
      <c r="J68" s="46">
        <v>13</v>
      </c>
      <c r="K68" s="46">
        <v>401</v>
      </c>
    </row>
    <row r="69" spans="1:11" x14ac:dyDescent="0.25">
      <c r="A69" s="13">
        <v>13</v>
      </c>
      <c r="B69" s="28" t="s">
        <v>19</v>
      </c>
      <c r="C69" s="13">
        <v>14</v>
      </c>
      <c r="D69" s="28" t="s">
        <v>19</v>
      </c>
      <c r="E69" s="47">
        <v>429</v>
      </c>
      <c r="F69" s="46">
        <v>104</v>
      </c>
      <c r="G69" s="46">
        <v>436</v>
      </c>
      <c r="H69" s="46">
        <v>26</v>
      </c>
      <c r="I69" s="46">
        <v>0</v>
      </c>
      <c r="J69" s="46">
        <v>22</v>
      </c>
      <c r="K69" s="46">
        <v>588</v>
      </c>
    </row>
    <row r="70" spans="1:11" x14ac:dyDescent="0.25">
      <c r="A70" s="13">
        <v>13</v>
      </c>
      <c r="B70" s="28" t="s">
        <v>19</v>
      </c>
      <c r="C70" s="13">
        <v>14</v>
      </c>
      <c r="D70" s="28" t="s">
        <v>19</v>
      </c>
      <c r="E70" s="47">
        <v>430</v>
      </c>
      <c r="F70" s="46">
        <v>137</v>
      </c>
      <c r="G70" s="46">
        <v>597</v>
      </c>
      <c r="H70" s="46">
        <v>34</v>
      </c>
      <c r="I70" s="46">
        <v>3</v>
      </c>
      <c r="J70" s="46">
        <v>27</v>
      </c>
      <c r="K70" s="46">
        <v>798</v>
      </c>
    </row>
    <row r="71" spans="1:11" x14ac:dyDescent="0.25">
      <c r="A71" s="13">
        <v>13</v>
      </c>
      <c r="B71" s="28" t="s">
        <v>19</v>
      </c>
      <c r="C71" s="13">
        <v>14</v>
      </c>
      <c r="D71" s="28" t="s">
        <v>19</v>
      </c>
      <c r="E71" s="47">
        <v>431</v>
      </c>
      <c r="F71" s="46">
        <v>265</v>
      </c>
      <c r="G71" s="46">
        <v>731</v>
      </c>
      <c r="H71" s="46">
        <v>74</v>
      </c>
      <c r="I71" s="46">
        <v>9</v>
      </c>
      <c r="J71" s="46">
        <v>60</v>
      </c>
      <c r="K71" s="46">
        <v>1139</v>
      </c>
    </row>
    <row r="72" spans="1:11" x14ac:dyDescent="0.25">
      <c r="A72" s="13">
        <v>13</v>
      </c>
      <c r="B72" s="28" t="s">
        <v>19</v>
      </c>
      <c r="C72" s="13">
        <v>14</v>
      </c>
      <c r="D72" s="28" t="s">
        <v>19</v>
      </c>
      <c r="E72" s="47">
        <v>432</v>
      </c>
      <c r="F72" s="46">
        <v>63</v>
      </c>
      <c r="G72" s="46">
        <v>306</v>
      </c>
      <c r="H72" s="46">
        <v>19</v>
      </c>
      <c r="I72" s="46">
        <v>2</v>
      </c>
      <c r="J72" s="46">
        <v>7</v>
      </c>
      <c r="K72" s="46">
        <v>397</v>
      </c>
    </row>
    <row r="73" spans="1:11" x14ac:dyDescent="0.25">
      <c r="A73" s="13">
        <v>13</v>
      </c>
      <c r="B73" s="28" t="s">
        <v>19</v>
      </c>
      <c r="C73" s="13">
        <v>14</v>
      </c>
      <c r="D73" s="28" t="s">
        <v>19</v>
      </c>
      <c r="E73" s="47">
        <v>433</v>
      </c>
      <c r="F73" s="46">
        <v>138</v>
      </c>
      <c r="G73" s="46">
        <v>503</v>
      </c>
      <c r="H73" s="46">
        <v>52</v>
      </c>
      <c r="I73" s="46">
        <v>0</v>
      </c>
      <c r="J73" s="46">
        <v>19</v>
      </c>
      <c r="K73" s="46">
        <v>712</v>
      </c>
    </row>
    <row r="74" spans="1:11" x14ac:dyDescent="0.25">
      <c r="A74" s="13">
        <v>13</v>
      </c>
      <c r="B74" s="28" t="s">
        <v>19</v>
      </c>
      <c r="C74" s="13">
        <v>14</v>
      </c>
      <c r="D74" s="28" t="s">
        <v>19</v>
      </c>
      <c r="E74" s="47">
        <v>434</v>
      </c>
      <c r="F74" s="46">
        <v>140</v>
      </c>
      <c r="G74" s="46">
        <v>452</v>
      </c>
      <c r="H74" s="46">
        <v>40</v>
      </c>
      <c r="I74" s="46">
        <v>0</v>
      </c>
      <c r="J74" s="46">
        <v>28</v>
      </c>
      <c r="K74" s="46">
        <v>660</v>
      </c>
    </row>
    <row r="75" spans="1:11" x14ac:dyDescent="0.25">
      <c r="A75" s="13">
        <v>13</v>
      </c>
      <c r="B75" s="28" t="s">
        <v>19</v>
      </c>
      <c r="C75" s="13">
        <v>14</v>
      </c>
      <c r="D75" s="28" t="s">
        <v>19</v>
      </c>
      <c r="E75" s="47">
        <v>435</v>
      </c>
      <c r="F75" s="46">
        <v>161</v>
      </c>
      <c r="G75" s="46">
        <v>645</v>
      </c>
      <c r="H75" s="46">
        <v>45</v>
      </c>
      <c r="I75" s="46">
        <v>2</v>
      </c>
      <c r="J75" s="46">
        <v>44</v>
      </c>
      <c r="K75" s="46">
        <v>897</v>
      </c>
    </row>
    <row r="76" spans="1:11" x14ac:dyDescent="0.25">
      <c r="A76" s="13">
        <v>13</v>
      </c>
      <c r="B76" s="28" t="s">
        <v>19</v>
      </c>
      <c r="C76" s="13">
        <v>14</v>
      </c>
      <c r="D76" s="28" t="s">
        <v>19</v>
      </c>
      <c r="E76" s="47">
        <v>436</v>
      </c>
      <c r="F76" s="46">
        <v>102</v>
      </c>
      <c r="G76" s="46">
        <v>489</v>
      </c>
      <c r="H76" s="46">
        <v>72</v>
      </c>
      <c r="I76" s="46">
        <v>5</v>
      </c>
      <c r="J76" s="46">
        <v>31</v>
      </c>
      <c r="K76" s="46">
        <v>699</v>
      </c>
    </row>
    <row r="77" spans="1:11" x14ac:dyDescent="0.25">
      <c r="A77" s="13">
        <v>13</v>
      </c>
      <c r="B77" s="28" t="s">
        <v>19</v>
      </c>
      <c r="C77" s="13">
        <v>14</v>
      </c>
      <c r="D77" s="28" t="s">
        <v>19</v>
      </c>
      <c r="E77" s="47">
        <v>437</v>
      </c>
      <c r="F77" s="46">
        <v>167</v>
      </c>
      <c r="G77" s="46">
        <v>512</v>
      </c>
      <c r="H77" s="46">
        <v>34</v>
      </c>
      <c r="I77" s="46">
        <v>0</v>
      </c>
      <c r="J77" s="46">
        <v>26</v>
      </c>
      <c r="K77" s="46">
        <v>739</v>
      </c>
    </row>
    <row r="78" spans="1:11" x14ac:dyDescent="0.25">
      <c r="A78" s="13">
        <v>13</v>
      </c>
      <c r="B78" s="28" t="s">
        <v>19</v>
      </c>
      <c r="C78" s="13">
        <v>14</v>
      </c>
      <c r="D78" s="28" t="s">
        <v>19</v>
      </c>
      <c r="E78" s="47">
        <v>438</v>
      </c>
      <c r="F78" s="46">
        <v>96</v>
      </c>
      <c r="G78" s="46">
        <v>262</v>
      </c>
      <c r="H78" s="46">
        <v>43</v>
      </c>
      <c r="I78" s="46">
        <v>0</v>
      </c>
      <c r="J78" s="46">
        <v>3</v>
      </c>
      <c r="K78" s="46">
        <v>404</v>
      </c>
    </row>
    <row r="79" spans="1:11" x14ac:dyDescent="0.25">
      <c r="A79" s="13">
        <v>13</v>
      </c>
      <c r="B79" s="28" t="s">
        <v>19</v>
      </c>
      <c r="C79" s="13">
        <v>14</v>
      </c>
      <c r="D79" s="28" t="s">
        <v>19</v>
      </c>
      <c r="E79" s="47">
        <v>439</v>
      </c>
      <c r="F79" s="46">
        <v>37</v>
      </c>
      <c r="G79" s="46">
        <v>130</v>
      </c>
      <c r="H79" s="46">
        <v>18</v>
      </c>
      <c r="I79" s="46">
        <v>0</v>
      </c>
      <c r="J79" s="46">
        <v>6</v>
      </c>
      <c r="K79" s="46">
        <v>191</v>
      </c>
    </row>
    <row r="80" spans="1:11" x14ac:dyDescent="0.25">
      <c r="A80" s="13">
        <v>13</v>
      </c>
      <c r="B80" s="28" t="s">
        <v>19</v>
      </c>
      <c r="C80" s="13">
        <v>14</v>
      </c>
      <c r="D80" s="28" t="s">
        <v>19</v>
      </c>
      <c r="E80" s="47">
        <v>440</v>
      </c>
      <c r="F80" s="46">
        <v>134</v>
      </c>
      <c r="G80" s="46">
        <v>565</v>
      </c>
      <c r="H80" s="46">
        <v>61</v>
      </c>
      <c r="I80" s="46">
        <v>0</v>
      </c>
      <c r="J80" s="46">
        <v>13</v>
      </c>
      <c r="K80" s="46">
        <v>773</v>
      </c>
    </row>
    <row r="81" spans="1:11" x14ac:dyDescent="0.25">
      <c r="A81" s="13">
        <v>13</v>
      </c>
      <c r="B81" s="28" t="s">
        <v>19</v>
      </c>
      <c r="C81" s="13">
        <v>14</v>
      </c>
      <c r="D81" s="28" t="s">
        <v>19</v>
      </c>
      <c r="E81" s="47">
        <v>441</v>
      </c>
      <c r="F81" s="46">
        <v>90</v>
      </c>
      <c r="G81" s="46">
        <v>273</v>
      </c>
      <c r="H81" s="46">
        <v>50</v>
      </c>
      <c r="I81" s="46">
        <v>0</v>
      </c>
      <c r="J81" s="46">
        <v>28</v>
      </c>
      <c r="K81" s="46">
        <v>441</v>
      </c>
    </row>
    <row r="82" spans="1:11" x14ac:dyDescent="0.25">
      <c r="A82" s="13">
        <v>13</v>
      </c>
      <c r="B82" s="28" t="s">
        <v>19</v>
      </c>
      <c r="C82" s="13">
        <v>14</v>
      </c>
      <c r="D82" s="28" t="s">
        <v>19</v>
      </c>
      <c r="E82" s="47">
        <v>442</v>
      </c>
      <c r="F82" s="46">
        <v>109</v>
      </c>
      <c r="G82" s="46">
        <v>411</v>
      </c>
      <c r="H82" s="46">
        <v>72</v>
      </c>
      <c r="I82" s="46">
        <v>7</v>
      </c>
      <c r="J82" s="46">
        <v>28</v>
      </c>
      <c r="K82" s="46">
        <v>627</v>
      </c>
    </row>
    <row r="83" spans="1:11" x14ac:dyDescent="0.25">
      <c r="A83" s="13">
        <v>13</v>
      </c>
      <c r="B83" s="28" t="s">
        <v>19</v>
      </c>
      <c r="C83" s="13">
        <v>14</v>
      </c>
      <c r="D83" s="28" t="s">
        <v>19</v>
      </c>
      <c r="E83" s="47">
        <v>443</v>
      </c>
      <c r="F83" s="46">
        <v>72</v>
      </c>
      <c r="G83" s="46">
        <v>430</v>
      </c>
      <c r="H83" s="46">
        <v>122</v>
      </c>
      <c r="I83" s="46">
        <v>4</v>
      </c>
      <c r="J83" s="46">
        <v>72</v>
      </c>
      <c r="K83" s="46">
        <v>700</v>
      </c>
    </row>
    <row r="84" spans="1:11" x14ac:dyDescent="0.25">
      <c r="A84" s="13">
        <v>13</v>
      </c>
      <c r="B84" s="28" t="s">
        <v>19</v>
      </c>
      <c r="C84" s="13">
        <v>14</v>
      </c>
      <c r="D84" s="28" t="s">
        <v>19</v>
      </c>
      <c r="E84" s="47">
        <v>444</v>
      </c>
      <c r="F84" s="46">
        <v>63</v>
      </c>
      <c r="G84" s="46">
        <v>308</v>
      </c>
      <c r="H84" s="46">
        <v>34</v>
      </c>
      <c r="I84" s="46">
        <v>5</v>
      </c>
      <c r="J84" s="46">
        <v>45</v>
      </c>
      <c r="K84" s="46">
        <v>455</v>
      </c>
    </row>
    <row r="85" spans="1:11" x14ac:dyDescent="0.25">
      <c r="A85" s="13">
        <v>13</v>
      </c>
      <c r="B85" s="28" t="s">
        <v>19</v>
      </c>
      <c r="C85" s="13">
        <v>14</v>
      </c>
      <c r="D85" s="28" t="s">
        <v>19</v>
      </c>
      <c r="E85" s="47">
        <v>445</v>
      </c>
      <c r="F85" s="46">
        <v>117</v>
      </c>
      <c r="G85" s="46">
        <v>768</v>
      </c>
      <c r="H85" s="46">
        <v>86</v>
      </c>
      <c r="I85" s="46">
        <v>0</v>
      </c>
      <c r="J85" s="46">
        <v>71</v>
      </c>
      <c r="K85" s="46">
        <v>1042</v>
      </c>
    </row>
    <row r="86" spans="1:11" x14ac:dyDescent="0.25">
      <c r="A86" s="13">
        <v>13</v>
      </c>
      <c r="B86" s="28" t="s">
        <v>19</v>
      </c>
      <c r="C86" s="13">
        <v>14</v>
      </c>
      <c r="D86" s="28" t="s">
        <v>19</v>
      </c>
      <c r="E86" s="47">
        <v>446</v>
      </c>
      <c r="F86" s="46">
        <v>207</v>
      </c>
      <c r="G86" s="46">
        <v>410</v>
      </c>
      <c r="H86" s="46">
        <v>34</v>
      </c>
      <c r="I86" s="46">
        <v>0</v>
      </c>
      <c r="J86" s="46">
        <v>75</v>
      </c>
      <c r="K86" s="46">
        <v>726</v>
      </c>
    </row>
    <row r="87" spans="1:11" x14ac:dyDescent="0.25">
      <c r="A87" s="13">
        <v>13</v>
      </c>
      <c r="B87" s="28" t="s">
        <v>19</v>
      </c>
      <c r="C87" s="13">
        <v>14</v>
      </c>
      <c r="D87" s="28" t="s">
        <v>19</v>
      </c>
      <c r="E87" s="47">
        <v>447</v>
      </c>
      <c r="F87" s="46">
        <v>45</v>
      </c>
      <c r="G87" s="46">
        <v>393</v>
      </c>
      <c r="H87" s="46">
        <v>41</v>
      </c>
      <c r="I87" s="46">
        <v>4</v>
      </c>
      <c r="J87" s="46">
        <v>34</v>
      </c>
      <c r="K87" s="46">
        <v>517</v>
      </c>
    </row>
    <row r="88" spans="1:11" x14ac:dyDescent="0.25">
      <c r="A88" s="13">
        <v>13</v>
      </c>
      <c r="B88" s="28" t="s">
        <v>19</v>
      </c>
      <c r="C88" s="13">
        <v>14</v>
      </c>
      <c r="D88" s="28" t="s">
        <v>19</v>
      </c>
      <c r="E88" s="47">
        <v>448</v>
      </c>
      <c r="F88" s="46">
        <v>27</v>
      </c>
      <c r="G88" s="46">
        <v>353</v>
      </c>
      <c r="H88" s="46">
        <v>16</v>
      </c>
      <c r="I88" s="46">
        <v>5</v>
      </c>
      <c r="J88" s="46">
        <v>22</v>
      </c>
      <c r="K88" s="46">
        <v>423</v>
      </c>
    </row>
    <row r="89" spans="1:11" x14ac:dyDescent="0.25">
      <c r="A89" s="13">
        <v>13</v>
      </c>
      <c r="B89" s="28" t="s">
        <v>19</v>
      </c>
      <c r="C89" s="13">
        <v>14</v>
      </c>
      <c r="D89" s="28" t="s">
        <v>19</v>
      </c>
      <c r="E89" s="47">
        <v>449</v>
      </c>
      <c r="F89" s="46">
        <v>20</v>
      </c>
      <c r="G89" s="46">
        <v>115</v>
      </c>
      <c r="H89" s="46">
        <v>11</v>
      </c>
      <c r="I89" s="46">
        <v>0</v>
      </c>
      <c r="J89" s="46">
        <v>10</v>
      </c>
      <c r="K89" s="46">
        <v>156</v>
      </c>
    </row>
    <row r="90" spans="1:11" x14ac:dyDescent="0.25">
      <c r="A90" s="13">
        <v>13</v>
      </c>
      <c r="B90" s="28" t="s">
        <v>19</v>
      </c>
      <c r="C90" s="13">
        <v>14</v>
      </c>
      <c r="D90" s="28" t="s">
        <v>19</v>
      </c>
      <c r="E90" s="47">
        <v>450</v>
      </c>
      <c r="F90" s="46">
        <v>111</v>
      </c>
      <c r="G90" s="46">
        <v>323</v>
      </c>
      <c r="H90" s="46">
        <v>33</v>
      </c>
      <c r="I90" s="46">
        <v>0</v>
      </c>
      <c r="J90" s="46">
        <v>33</v>
      </c>
      <c r="K90" s="46">
        <v>500</v>
      </c>
    </row>
    <row r="91" spans="1:11" x14ac:dyDescent="0.25">
      <c r="A91" s="13">
        <v>13</v>
      </c>
      <c r="B91" s="28" t="s">
        <v>19</v>
      </c>
      <c r="C91" s="13">
        <v>14</v>
      </c>
      <c r="D91" s="28" t="s">
        <v>19</v>
      </c>
      <c r="E91" s="47">
        <v>451</v>
      </c>
      <c r="F91" s="46">
        <v>15</v>
      </c>
      <c r="G91" s="46">
        <v>129</v>
      </c>
      <c r="H91" s="46">
        <v>1</v>
      </c>
      <c r="I91" s="46">
        <v>1</v>
      </c>
      <c r="J91" s="46">
        <v>14</v>
      </c>
      <c r="K91" s="46">
        <v>160</v>
      </c>
    </row>
    <row r="92" spans="1:11" x14ac:dyDescent="0.25">
      <c r="A92" s="13">
        <v>13</v>
      </c>
      <c r="B92" s="28" t="s">
        <v>19</v>
      </c>
      <c r="C92" s="13">
        <v>14</v>
      </c>
      <c r="D92" s="28" t="s">
        <v>19</v>
      </c>
      <c r="E92" s="47">
        <v>452</v>
      </c>
      <c r="F92" s="46">
        <v>47</v>
      </c>
      <c r="G92" s="46">
        <v>178</v>
      </c>
      <c r="H92" s="46">
        <v>12</v>
      </c>
      <c r="I92" s="46">
        <v>0</v>
      </c>
      <c r="J92" s="46">
        <v>9</v>
      </c>
      <c r="K92" s="46">
        <v>246</v>
      </c>
    </row>
    <row r="93" spans="1:11" x14ac:dyDescent="0.25">
      <c r="A93" s="13">
        <v>13</v>
      </c>
      <c r="B93" s="28" t="s">
        <v>19</v>
      </c>
      <c r="C93" s="13">
        <v>14</v>
      </c>
      <c r="D93" s="28" t="s">
        <v>19</v>
      </c>
      <c r="E93" s="47">
        <v>453</v>
      </c>
      <c r="F93" s="46">
        <v>61</v>
      </c>
      <c r="G93" s="46">
        <v>213</v>
      </c>
      <c r="H93" s="46">
        <v>36</v>
      </c>
      <c r="I93" s="46">
        <v>0</v>
      </c>
      <c r="J93" s="46">
        <v>31</v>
      </c>
      <c r="K93" s="46">
        <v>341</v>
      </c>
    </row>
    <row r="94" spans="1:11" x14ac:dyDescent="0.25">
      <c r="A94" s="13">
        <v>13</v>
      </c>
      <c r="B94" s="28" t="s">
        <v>19</v>
      </c>
      <c r="C94" s="13">
        <v>14</v>
      </c>
      <c r="D94" s="28" t="s">
        <v>19</v>
      </c>
      <c r="E94" s="47">
        <v>454</v>
      </c>
      <c r="F94" s="46">
        <v>44</v>
      </c>
      <c r="G94" s="46">
        <v>175</v>
      </c>
      <c r="H94" s="46">
        <v>24</v>
      </c>
      <c r="I94" s="46">
        <v>0</v>
      </c>
      <c r="J94" s="46">
        <v>4</v>
      </c>
      <c r="K94" s="46">
        <v>247</v>
      </c>
    </row>
    <row r="95" spans="1:11" x14ac:dyDescent="0.25">
      <c r="A95" s="13">
        <v>13</v>
      </c>
      <c r="B95" s="28" t="s">
        <v>19</v>
      </c>
      <c r="C95" s="13">
        <v>14</v>
      </c>
      <c r="D95" s="28" t="s">
        <v>19</v>
      </c>
      <c r="E95" s="47">
        <v>455</v>
      </c>
      <c r="F95" s="46">
        <v>30</v>
      </c>
      <c r="G95" s="46">
        <v>119</v>
      </c>
      <c r="H95" s="46">
        <v>9</v>
      </c>
      <c r="I95" s="46">
        <v>0</v>
      </c>
      <c r="J95" s="46">
        <v>7</v>
      </c>
      <c r="K95" s="46">
        <v>165</v>
      </c>
    </row>
    <row r="96" spans="1:11" x14ac:dyDescent="0.25">
      <c r="A96" s="13">
        <v>12</v>
      </c>
      <c r="B96" s="28" t="s">
        <v>21</v>
      </c>
      <c r="C96" s="13">
        <v>65</v>
      </c>
      <c r="D96" s="28" t="s">
        <v>21</v>
      </c>
      <c r="E96" s="47">
        <v>3863</v>
      </c>
      <c r="F96" s="46">
        <v>105</v>
      </c>
      <c r="G96" s="46">
        <v>143</v>
      </c>
      <c r="H96" s="46">
        <v>46</v>
      </c>
      <c r="I96" s="46">
        <v>1</v>
      </c>
      <c r="J96" s="46">
        <v>13</v>
      </c>
      <c r="K96" s="46">
        <v>308</v>
      </c>
    </row>
    <row r="97" spans="1:11" x14ac:dyDescent="0.25">
      <c r="A97" s="13">
        <v>12</v>
      </c>
      <c r="B97" s="28" t="s">
        <v>21</v>
      </c>
      <c r="C97" s="13">
        <v>65</v>
      </c>
      <c r="D97" s="28" t="s">
        <v>21</v>
      </c>
      <c r="E97" s="47">
        <v>3864</v>
      </c>
      <c r="F97" s="46">
        <v>329</v>
      </c>
      <c r="G97" s="46">
        <v>572</v>
      </c>
      <c r="H97" s="46">
        <v>145</v>
      </c>
      <c r="I97" s="46">
        <v>1</v>
      </c>
      <c r="J97" s="46">
        <v>20</v>
      </c>
      <c r="K97" s="46">
        <v>1067</v>
      </c>
    </row>
    <row r="98" spans="1:11" x14ac:dyDescent="0.25">
      <c r="A98" s="13">
        <v>12</v>
      </c>
      <c r="B98" s="28" t="s">
        <v>21</v>
      </c>
      <c r="C98" s="13">
        <v>65</v>
      </c>
      <c r="D98" s="28" t="s">
        <v>21</v>
      </c>
      <c r="E98" s="47">
        <v>3865</v>
      </c>
      <c r="F98" s="46">
        <v>193</v>
      </c>
      <c r="G98" s="46">
        <v>304</v>
      </c>
      <c r="H98" s="46">
        <v>106</v>
      </c>
      <c r="I98" s="46">
        <v>0</v>
      </c>
      <c r="J98" s="46">
        <v>14</v>
      </c>
      <c r="K98" s="46">
        <v>617</v>
      </c>
    </row>
    <row r="99" spans="1:11" x14ac:dyDescent="0.25">
      <c r="A99" s="13">
        <v>12</v>
      </c>
      <c r="B99" s="28" t="s">
        <v>21</v>
      </c>
      <c r="C99" s="13">
        <v>65</v>
      </c>
      <c r="D99" s="28" t="s">
        <v>21</v>
      </c>
      <c r="E99" s="47">
        <v>3866</v>
      </c>
      <c r="F99" s="46">
        <v>257</v>
      </c>
      <c r="G99" s="46">
        <v>377</v>
      </c>
      <c r="H99" s="46">
        <v>53</v>
      </c>
      <c r="I99" s="46">
        <v>0</v>
      </c>
      <c r="J99" s="46">
        <v>30</v>
      </c>
      <c r="K99" s="46">
        <v>717</v>
      </c>
    </row>
    <row r="100" spans="1:11" x14ac:dyDescent="0.25">
      <c r="A100" s="13">
        <v>12</v>
      </c>
      <c r="B100" s="28" t="s">
        <v>21</v>
      </c>
      <c r="C100" s="13">
        <v>65</v>
      </c>
      <c r="D100" s="28" t="s">
        <v>21</v>
      </c>
      <c r="E100" s="47">
        <v>3867</v>
      </c>
      <c r="F100" s="46">
        <v>394</v>
      </c>
      <c r="G100" s="46">
        <v>357</v>
      </c>
      <c r="H100" s="46">
        <v>101</v>
      </c>
      <c r="I100" s="46">
        <v>0</v>
      </c>
      <c r="J100" s="46">
        <v>42</v>
      </c>
      <c r="K100" s="46">
        <v>894</v>
      </c>
    </row>
    <row r="101" spans="1:11" x14ac:dyDescent="0.25">
      <c r="A101" s="13">
        <v>12</v>
      </c>
      <c r="B101" s="28" t="s">
        <v>21</v>
      </c>
      <c r="C101" s="13">
        <v>65</v>
      </c>
      <c r="D101" s="28" t="s">
        <v>21</v>
      </c>
      <c r="E101" s="47">
        <v>3868</v>
      </c>
      <c r="F101" s="46">
        <v>210</v>
      </c>
      <c r="G101" s="46">
        <v>449</v>
      </c>
      <c r="H101" s="46">
        <v>77</v>
      </c>
      <c r="I101" s="46">
        <v>0</v>
      </c>
      <c r="J101" s="46">
        <v>20</v>
      </c>
      <c r="K101" s="46">
        <v>756</v>
      </c>
    </row>
    <row r="102" spans="1:11" x14ac:dyDescent="0.25">
      <c r="A102" s="13">
        <v>12</v>
      </c>
      <c r="B102" s="28" t="s">
        <v>21</v>
      </c>
      <c r="C102" s="13">
        <v>65</v>
      </c>
      <c r="D102" s="28" t="s">
        <v>21</v>
      </c>
      <c r="E102" s="47">
        <v>3869</v>
      </c>
      <c r="F102" s="46">
        <v>153</v>
      </c>
      <c r="G102" s="46">
        <v>607</v>
      </c>
      <c r="H102" s="46">
        <v>92</v>
      </c>
      <c r="I102" s="46">
        <v>5</v>
      </c>
      <c r="J102" s="46">
        <v>37</v>
      </c>
      <c r="K102" s="46">
        <v>894</v>
      </c>
    </row>
    <row r="103" spans="1:11" x14ac:dyDescent="0.25">
      <c r="A103" s="13">
        <v>12</v>
      </c>
      <c r="B103" s="28" t="s">
        <v>21</v>
      </c>
      <c r="C103" s="13">
        <v>65</v>
      </c>
      <c r="D103" s="28" t="s">
        <v>21</v>
      </c>
      <c r="E103" s="47">
        <v>3870</v>
      </c>
      <c r="F103" s="46">
        <v>216</v>
      </c>
      <c r="G103" s="46">
        <v>472</v>
      </c>
      <c r="H103" s="46">
        <v>61</v>
      </c>
      <c r="I103" s="46">
        <v>3</v>
      </c>
      <c r="J103" s="46">
        <v>40</v>
      </c>
      <c r="K103" s="46">
        <v>792</v>
      </c>
    </row>
    <row r="104" spans="1:11" x14ac:dyDescent="0.25">
      <c r="A104" s="13">
        <v>12</v>
      </c>
      <c r="B104" s="28" t="s">
        <v>21</v>
      </c>
      <c r="C104" s="13">
        <v>65</v>
      </c>
      <c r="D104" s="28" t="s">
        <v>21</v>
      </c>
      <c r="E104" s="47">
        <v>3871</v>
      </c>
      <c r="F104" s="46">
        <v>99</v>
      </c>
      <c r="G104" s="46">
        <v>168</v>
      </c>
      <c r="H104" s="46">
        <v>39</v>
      </c>
      <c r="I104" s="46">
        <v>3</v>
      </c>
      <c r="J104" s="46">
        <v>34</v>
      </c>
      <c r="K104" s="46">
        <v>343</v>
      </c>
    </row>
    <row r="105" spans="1:11" x14ac:dyDescent="0.25">
      <c r="A105" s="13">
        <v>12</v>
      </c>
      <c r="B105" s="28" t="s">
        <v>21</v>
      </c>
      <c r="C105" s="13">
        <v>65</v>
      </c>
      <c r="D105" s="28" t="s">
        <v>21</v>
      </c>
      <c r="E105" s="47">
        <v>3872</v>
      </c>
      <c r="F105" s="46">
        <v>89</v>
      </c>
      <c r="G105" s="46">
        <v>115</v>
      </c>
      <c r="H105" s="46">
        <v>16</v>
      </c>
      <c r="I105" s="46">
        <v>0</v>
      </c>
      <c r="J105" s="46">
        <v>16</v>
      </c>
      <c r="K105" s="46">
        <v>236</v>
      </c>
    </row>
    <row r="106" spans="1:11" x14ac:dyDescent="0.25">
      <c r="A106" s="13">
        <v>12</v>
      </c>
      <c r="B106" s="28" t="s">
        <v>21</v>
      </c>
      <c r="C106" s="13">
        <v>65</v>
      </c>
      <c r="D106" s="28" t="s">
        <v>21</v>
      </c>
      <c r="E106" s="47">
        <v>3873</v>
      </c>
      <c r="F106" s="46">
        <v>274</v>
      </c>
      <c r="G106" s="46">
        <v>269</v>
      </c>
      <c r="H106" s="46">
        <v>82</v>
      </c>
      <c r="I106" s="46">
        <v>2</v>
      </c>
      <c r="J106" s="46">
        <v>17</v>
      </c>
      <c r="K106" s="46">
        <v>644</v>
      </c>
    </row>
    <row r="107" spans="1:11" x14ac:dyDescent="0.25">
      <c r="A107" s="13">
        <v>12</v>
      </c>
      <c r="B107" s="28" t="s">
        <v>21</v>
      </c>
      <c r="C107" s="13">
        <v>65</v>
      </c>
      <c r="D107" s="28" t="s">
        <v>21</v>
      </c>
      <c r="E107" s="47">
        <v>3874</v>
      </c>
      <c r="F107" s="46">
        <v>254</v>
      </c>
      <c r="G107" s="46">
        <v>377</v>
      </c>
      <c r="H107" s="46">
        <v>73</v>
      </c>
      <c r="I107" s="46">
        <v>4</v>
      </c>
      <c r="J107" s="46">
        <v>33</v>
      </c>
      <c r="K107" s="46">
        <v>741</v>
      </c>
    </row>
    <row r="108" spans="1:11" x14ac:dyDescent="0.25">
      <c r="A108" s="13">
        <v>12</v>
      </c>
      <c r="B108" s="28" t="s">
        <v>21</v>
      </c>
      <c r="C108" s="13">
        <v>65</v>
      </c>
      <c r="D108" s="28" t="s">
        <v>21</v>
      </c>
      <c r="E108" s="47">
        <v>3875</v>
      </c>
      <c r="F108" s="46">
        <v>182</v>
      </c>
      <c r="G108" s="46">
        <v>360</v>
      </c>
      <c r="H108" s="46">
        <v>54</v>
      </c>
      <c r="I108" s="46">
        <v>0</v>
      </c>
      <c r="J108" s="46">
        <v>38</v>
      </c>
      <c r="K108" s="46">
        <v>634</v>
      </c>
    </row>
    <row r="109" spans="1:11" x14ac:dyDescent="0.25">
      <c r="A109" s="13">
        <v>12</v>
      </c>
      <c r="B109" s="28" t="s">
        <v>21</v>
      </c>
      <c r="C109" s="13">
        <v>65</v>
      </c>
      <c r="D109" s="28" t="s">
        <v>21</v>
      </c>
      <c r="E109" s="47">
        <v>3876</v>
      </c>
      <c r="F109" s="46">
        <v>125</v>
      </c>
      <c r="G109" s="46">
        <v>244</v>
      </c>
      <c r="H109" s="46">
        <v>45</v>
      </c>
      <c r="I109" s="46">
        <v>2</v>
      </c>
      <c r="J109" s="46">
        <v>22</v>
      </c>
      <c r="K109" s="46">
        <v>438</v>
      </c>
    </row>
    <row r="110" spans="1:11" x14ac:dyDescent="0.25">
      <c r="A110" s="13">
        <v>12</v>
      </c>
      <c r="B110" s="28" t="s">
        <v>21</v>
      </c>
      <c r="C110" s="13">
        <v>65</v>
      </c>
      <c r="D110" s="28" t="s">
        <v>21</v>
      </c>
      <c r="E110" s="47">
        <v>3877</v>
      </c>
      <c r="F110" s="46">
        <v>272</v>
      </c>
      <c r="G110" s="46">
        <v>262</v>
      </c>
      <c r="H110" s="46">
        <v>28</v>
      </c>
      <c r="I110" s="46">
        <v>0</v>
      </c>
      <c r="J110" s="46">
        <v>20</v>
      </c>
      <c r="K110" s="46">
        <v>582</v>
      </c>
    </row>
    <row r="111" spans="1:11" x14ac:dyDescent="0.25">
      <c r="A111" s="13">
        <v>12</v>
      </c>
      <c r="B111" s="28" t="s">
        <v>21</v>
      </c>
      <c r="C111" s="13">
        <v>65</v>
      </c>
      <c r="D111" s="28" t="s">
        <v>21</v>
      </c>
      <c r="E111" s="47">
        <v>3878</v>
      </c>
      <c r="F111" s="46">
        <v>42</v>
      </c>
      <c r="G111" s="46">
        <v>42</v>
      </c>
      <c r="H111" s="46">
        <v>13</v>
      </c>
      <c r="I111" s="46">
        <v>0</v>
      </c>
      <c r="J111" s="46">
        <v>8</v>
      </c>
      <c r="K111" s="46">
        <v>105</v>
      </c>
    </row>
    <row r="112" spans="1:11" x14ac:dyDescent="0.25">
      <c r="A112" s="13">
        <v>12</v>
      </c>
      <c r="B112" s="28" t="s">
        <v>21</v>
      </c>
      <c r="C112" s="13">
        <v>65</v>
      </c>
      <c r="D112" s="28" t="s">
        <v>21</v>
      </c>
      <c r="E112" s="47">
        <v>3879</v>
      </c>
      <c r="F112" s="46">
        <v>36</v>
      </c>
      <c r="G112" s="46">
        <v>66</v>
      </c>
      <c r="H112" s="46">
        <v>4</v>
      </c>
      <c r="I112" s="46">
        <v>0</v>
      </c>
      <c r="J112" s="46">
        <v>3</v>
      </c>
      <c r="K112" s="46">
        <v>109</v>
      </c>
    </row>
    <row r="113" spans="1:11" x14ac:dyDescent="0.25">
      <c r="A113" s="13">
        <v>12</v>
      </c>
      <c r="B113" s="28" t="s">
        <v>21</v>
      </c>
      <c r="C113" s="13">
        <v>75</v>
      </c>
      <c r="D113" s="28" t="s">
        <v>61</v>
      </c>
      <c r="E113" s="47">
        <v>4069</v>
      </c>
      <c r="F113" s="46">
        <v>300</v>
      </c>
      <c r="G113" s="46">
        <v>703</v>
      </c>
      <c r="H113" s="46">
        <v>101</v>
      </c>
      <c r="I113" s="46">
        <v>29</v>
      </c>
      <c r="J113" s="46">
        <v>85</v>
      </c>
      <c r="K113" s="46">
        <v>1218</v>
      </c>
    </row>
    <row r="114" spans="1:11" x14ac:dyDescent="0.25">
      <c r="A114" s="13">
        <v>13</v>
      </c>
      <c r="B114" s="28" t="s">
        <v>19</v>
      </c>
      <c r="C114" s="13">
        <v>86</v>
      </c>
      <c r="D114" s="31" t="s">
        <v>22</v>
      </c>
      <c r="E114" s="47">
        <v>4346</v>
      </c>
      <c r="F114" s="46">
        <v>106</v>
      </c>
      <c r="G114" s="46">
        <v>316</v>
      </c>
      <c r="H114" s="46">
        <v>99</v>
      </c>
      <c r="I114" s="46">
        <v>3</v>
      </c>
      <c r="J114" s="46">
        <v>23</v>
      </c>
      <c r="K114" s="46">
        <v>547</v>
      </c>
    </row>
    <row r="115" spans="1:11" x14ac:dyDescent="0.25">
      <c r="A115" s="13">
        <v>13</v>
      </c>
      <c r="B115" s="28" t="s">
        <v>19</v>
      </c>
      <c r="C115" s="13">
        <v>86</v>
      </c>
      <c r="D115" s="31" t="s">
        <v>22</v>
      </c>
      <c r="E115" s="47">
        <v>4347</v>
      </c>
      <c r="F115" s="46">
        <v>170</v>
      </c>
      <c r="G115" s="46">
        <v>335</v>
      </c>
      <c r="H115" s="46">
        <v>41</v>
      </c>
      <c r="I115" s="46">
        <v>0</v>
      </c>
      <c r="J115" s="46">
        <v>8</v>
      </c>
      <c r="K115" s="46">
        <v>554</v>
      </c>
    </row>
    <row r="116" spans="1:11" x14ac:dyDescent="0.25">
      <c r="A116" s="13">
        <v>13</v>
      </c>
      <c r="B116" s="28" t="s">
        <v>19</v>
      </c>
      <c r="C116" s="13">
        <v>86</v>
      </c>
      <c r="D116" s="31" t="s">
        <v>22</v>
      </c>
      <c r="E116" s="47">
        <v>4348</v>
      </c>
      <c r="F116" s="46">
        <v>147</v>
      </c>
      <c r="G116" s="46">
        <v>304</v>
      </c>
      <c r="H116" s="46">
        <v>103</v>
      </c>
      <c r="I116" s="46">
        <v>2</v>
      </c>
      <c r="J116" s="46">
        <v>20</v>
      </c>
      <c r="K116" s="46">
        <v>576</v>
      </c>
    </row>
    <row r="117" spans="1:11" x14ac:dyDescent="0.25">
      <c r="A117" s="13">
        <v>13</v>
      </c>
      <c r="B117" s="28" t="s">
        <v>19</v>
      </c>
      <c r="C117" s="13">
        <v>86</v>
      </c>
      <c r="D117" s="31" t="s">
        <v>22</v>
      </c>
      <c r="E117" s="47">
        <v>4349</v>
      </c>
      <c r="F117" s="46">
        <v>233</v>
      </c>
      <c r="G117" s="46">
        <v>418</v>
      </c>
      <c r="H117" s="46">
        <v>37</v>
      </c>
      <c r="I117" s="46">
        <v>1</v>
      </c>
      <c r="J117" s="46">
        <v>31</v>
      </c>
      <c r="K117" s="46">
        <v>720</v>
      </c>
    </row>
    <row r="118" spans="1:11" x14ac:dyDescent="0.25">
      <c r="A118" s="13">
        <v>13</v>
      </c>
      <c r="B118" s="28" t="s">
        <v>19</v>
      </c>
      <c r="C118" s="13">
        <v>86</v>
      </c>
      <c r="D118" s="31" t="s">
        <v>22</v>
      </c>
      <c r="E118" s="47">
        <v>4350</v>
      </c>
      <c r="F118" s="46">
        <v>147</v>
      </c>
      <c r="G118" s="46">
        <v>224</v>
      </c>
      <c r="H118" s="46">
        <v>38</v>
      </c>
      <c r="I118" s="46">
        <v>0</v>
      </c>
      <c r="J118" s="46">
        <v>18</v>
      </c>
      <c r="K118" s="46">
        <v>427</v>
      </c>
    </row>
    <row r="119" spans="1:11" x14ac:dyDescent="0.25">
      <c r="A119" s="13">
        <v>13</v>
      </c>
      <c r="B119" s="28" t="s">
        <v>19</v>
      </c>
      <c r="C119" s="13">
        <v>86</v>
      </c>
      <c r="D119" s="31" t="s">
        <v>22</v>
      </c>
      <c r="E119" s="47">
        <v>4351</v>
      </c>
      <c r="F119" s="46">
        <v>203</v>
      </c>
      <c r="G119" s="46">
        <v>461</v>
      </c>
      <c r="H119" s="46">
        <v>134</v>
      </c>
      <c r="I119" s="46">
        <v>0</v>
      </c>
      <c r="J119" s="46">
        <v>40</v>
      </c>
      <c r="K119" s="46">
        <v>838</v>
      </c>
    </row>
    <row r="120" spans="1:11" x14ac:dyDescent="0.25">
      <c r="A120" s="13">
        <v>13</v>
      </c>
      <c r="B120" s="28" t="s">
        <v>19</v>
      </c>
      <c r="C120" s="13">
        <v>86</v>
      </c>
      <c r="D120" s="31" t="s">
        <v>22</v>
      </c>
      <c r="E120" s="47">
        <v>4352</v>
      </c>
      <c r="F120" s="46">
        <v>96</v>
      </c>
      <c r="G120" s="46">
        <v>358</v>
      </c>
      <c r="H120" s="46">
        <v>67</v>
      </c>
      <c r="I120" s="46">
        <v>1</v>
      </c>
      <c r="J120" s="46">
        <v>9</v>
      </c>
      <c r="K120" s="46">
        <v>531</v>
      </c>
    </row>
    <row r="121" spans="1:11" x14ac:dyDescent="0.25">
      <c r="A121" s="13">
        <v>13</v>
      </c>
      <c r="B121" s="28" t="s">
        <v>19</v>
      </c>
      <c r="C121" s="13">
        <v>86</v>
      </c>
      <c r="D121" s="31" t="s">
        <v>22</v>
      </c>
      <c r="E121" s="47">
        <v>4353</v>
      </c>
      <c r="F121" s="46">
        <v>219</v>
      </c>
      <c r="G121" s="46">
        <v>281</v>
      </c>
      <c r="H121" s="46">
        <v>45</v>
      </c>
      <c r="I121" s="46">
        <v>0</v>
      </c>
      <c r="J121" s="46">
        <v>18</v>
      </c>
      <c r="K121" s="46">
        <v>563</v>
      </c>
    </row>
    <row r="122" spans="1:11" x14ac:dyDescent="0.25">
      <c r="A122" s="13">
        <v>13</v>
      </c>
      <c r="B122" s="28" t="s">
        <v>19</v>
      </c>
      <c r="C122" s="13">
        <v>86</v>
      </c>
      <c r="D122" s="31" t="s">
        <v>22</v>
      </c>
      <c r="E122" s="47">
        <v>4354</v>
      </c>
      <c r="F122" s="46">
        <v>316</v>
      </c>
      <c r="G122" s="46">
        <v>220</v>
      </c>
      <c r="H122" s="46">
        <v>53</v>
      </c>
      <c r="I122" s="46">
        <v>0</v>
      </c>
      <c r="J122" s="46">
        <v>18</v>
      </c>
      <c r="K122" s="46">
        <v>607</v>
      </c>
    </row>
    <row r="123" spans="1:11" x14ac:dyDescent="0.25">
      <c r="A123" s="13">
        <v>13</v>
      </c>
      <c r="B123" s="28" t="s">
        <v>19</v>
      </c>
      <c r="C123" s="13">
        <v>86</v>
      </c>
      <c r="D123" s="31" t="s">
        <v>22</v>
      </c>
      <c r="E123" s="47">
        <v>4355</v>
      </c>
      <c r="F123" s="46">
        <v>40</v>
      </c>
      <c r="G123" s="46">
        <v>186</v>
      </c>
      <c r="H123" s="46">
        <v>143</v>
      </c>
      <c r="I123" s="46">
        <v>0</v>
      </c>
      <c r="J123" s="46">
        <v>4</v>
      </c>
      <c r="K123" s="46">
        <v>373</v>
      </c>
    </row>
    <row r="124" spans="1:11" x14ac:dyDescent="0.25">
      <c r="A124" s="13">
        <v>13</v>
      </c>
      <c r="B124" s="28" t="s">
        <v>19</v>
      </c>
      <c r="C124" s="13">
        <v>86</v>
      </c>
      <c r="D124" s="31" t="s">
        <v>22</v>
      </c>
      <c r="E124" s="47">
        <v>4356</v>
      </c>
      <c r="F124" s="46">
        <v>156</v>
      </c>
      <c r="G124" s="46">
        <v>607</v>
      </c>
      <c r="H124" s="46">
        <v>95</v>
      </c>
      <c r="I124" s="46">
        <v>4</v>
      </c>
      <c r="J124" s="46">
        <v>19</v>
      </c>
      <c r="K124" s="46">
        <v>881</v>
      </c>
    </row>
    <row r="125" spans="1:11" x14ac:dyDescent="0.25">
      <c r="A125" s="13">
        <v>13</v>
      </c>
      <c r="B125" s="28" t="s">
        <v>19</v>
      </c>
      <c r="C125" s="13">
        <v>86</v>
      </c>
      <c r="D125" s="31" t="s">
        <v>22</v>
      </c>
      <c r="E125" s="47">
        <v>4357</v>
      </c>
      <c r="F125" s="46">
        <v>132</v>
      </c>
      <c r="G125" s="46">
        <v>264</v>
      </c>
      <c r="H125" s="46">
        <v>63</v>
      </c>
      <c r="I125" s="46">
        <v>1</v>
      </c>
      <c r="J125" s="46">
        <v>16</v>
      </c>
      <c r="K125" s="46">
        <v>476</v>
      </c>
    </row>
    <row r="126" spans="1:11" x14ac:dyDescent="0.25">
      <c r="A126" s="13">
        <v>13</v>
      </c>
      <c r="B126" s="28" t="s">
        <v>19</v>
      </c>
      <c r="C126" s="13">
        <v>86</v>
      </c>
      <c r="D126" s="31" t="s">
        <v>22</v>
      </c>
      <c r="E126" s="47">
        <v>4358</v>
      </c>
      <c r="F126" s="46">
        <v>119</v>
      </c>
      <c r="G126" s="46">
        <v>361</v>
      </c>
      <c r="H126" s="46">
        <v>90</v>
      </c>
      <c r="I126" s="46">
        <v>0</v>
      </c>
      <c r="J126" s="46">
        <v>22</v>
      </c>
      <c r="K126" s="46">
        <v>592</v>
      </c>
    </row>
    <row r="127" spans="1:11" x14ac:dyDescent="0.25">
      <c r="A127" s="13">
        <v>13</v>
      </c>
      <c r="B127" s="28" t="s">
        <v>19</v>
      </c>
      <c r="C127" s="13">
        <v>86</v>
      </c>
      <c r="D127" s="31" t="s">
        <v>22</v>
      </c>
      <c r="E127" s="47">
        <v>4359</v>
      </c>
      <c r="F127" s="46">
        <v>143</v>
      </c>
      <c r="G127" s="46">
        <v>328</v>
      </c>
      <c r="H127" s="46">
        <v>94</v>
      </c>
      <c r="I127" s="46">
        <v>0</v>
      </c>
      <c r="J127" s="46">
        <v>18</v>
      </c>
      <c r="K127" s="46">
        <v>583</v>
      </c>
    </row>
    <row r="128" spans="1:11" x14ac:dyDescent="0.25">
      <c r="A128" s="13">
        <v>13</v>
      </c>
      <c r="B128" s="28" t="s">
        <v>19</v>
      </c>
      <c r="C128" s="13">
        <v>86</v>
      </c>
      <c r="D128" s="31" t="s">
        <v>22</v>
      </c>
      <c r="E128" s="47">
        <v>4360</v>
      </c>
      <c r="F128" s="46">
        <v>125</v>
      </c>
      <c r="G128" s="46">
        <v>230</v>
      </c>
      <c r="H128" s="46">
        <v>159</v>
      </c>
      <c r="I128" s="46">
        <v>0</v>
      </c>
      <c r="J128" s="46">
        <v>11</v>
      </c>
      <c r="K128" s="46">
        <v>525</v>
      </c>
    </row>
    <row r="129" spans="1:11" x14ac:dyDescent="0.25">
      <c r="A129" s="13">
        <v>13</v>
      </c>
      <c r="B129" s="28" t="s">
        <v>19</v>
      </c>
      <c r="C129" s="13">
        <v>86</v>
      </c>
      <c r="D129" s="31" t="s">
        <v>22</v>
      </c>
      <c r="E129" s="47">
        <v>4361</v>
      </c>
      <c r="F129" s="46">
        <v>136</v>
      </c>
      <c r="G129" s="46">
        <v>311</v>
      </c>
      <c r="H129" s="46">
        <v>49</v>
      </c>
      <c r="I129" s="46">
        <v>1</v>
      </c>
      <c r="J129" s="46">
        <v>15</v>
      </c>
      <c r="K129" s="46">
        <v>512</v>
      </c>
    </row>
    <row r="130" spans="1:11" x14ac:dyDescent="0.25">
      <c r="A130" s="13">
        <v>13</v>
      </c>
      <c r="B130" s="28" t="s">
        <v>19</v>
      </c>
      <c r="C130" s="13">
        <v>86</v>
      </c>
      <c r="D130" s="31" t="s">
        <v>22</v>
      </c>
      <c r="E130" s="47">
        <v>4362</v>
      </c>
      <c r="F130" s="46">
        <v>120</v>
      </c>
      <c r="G130" s="46">
        <v>336</v>
      </c>
      <c r="H130" s="46">
        <v>38</v>
      </c>
      <c r="I130" s="46">
        <v>2</v>
      </c>
      <c r="J130" s="46">
        <v>45</v>
      </c>
      <c r="K130" s="46">
        <v>541</v>
      </c>
    </row>
    <row r="131" spans="1:11" x14ac:dyDescent="0.25">
      <c r="A131" s="13">
        <v>13</v>
      </c>
      <c r="B131" s="28" t="s">
        <v>19</v>
      </c>
      <c r="C131" s="13">
        <v>86</v>
      </c>
      <c r="D131" s="31" t="s">
        <v>22</v>
      </c>
      <c r="E131" s="47">
        <v>4363</v>
      </c>
      <c r="F131" s="46">
        <v>190</v>
      </c>
      <c r="G131" s="46">
        <v>466</v>
      </c>
      <c r="H131" s="46">
        <v>72</v>
      </c>
      <c r="I131" s="46">
        <v>2</v>
      </c>
      <c r="J131" s="46">
        <v>44</v>
      </c>
      <c r="K131" s="46">
        <v>774</v>
      </c>
    </row>
    <row r="132" spans="1:11" x14ac:dyDescent="0.25">
      <c r="A132" s="13">
        <v>13</v>
      </c>
      <c r="B132" s="28" t="s">
        <v>19</v>
      </c>
      <c r="C132" s="13">
        <v>86</v>
      </c>
      <c r="D132" s="31" t="s">
        <v>22</v>
      </c>
      <c r="E132" s="47">
        <v>4364</v>
      </c>
      <c r="F132" s="46">
        <v>30</v>
      </c>
      <c r="G132" s="46">
        <v>295</v>
      </c>
      <c r="H132" s="46">
        <v>76</v>
      </c>
      <c r="I132" s="46">
        <v>0</v>
      </c>
      <c r="J132" s="46">
        <v>31</v>
      </c>
      <c r="K132" s="46">
        <v>432</v>
      </c>
    </row>
    <row r="133" spans="1:11" x14ac:dyDescent="0.25">
      <c r="A133" s="13">
        <v>13</v>
      </c>
      <c r="B133" s="28" t="s">
        <v>19</v>
      </c>
      <c r="C133" s="13">
        <v>86</v>
      </c>
      <c r="D133" s="31" t="s">
        <v>22</v>
      </c>
      <c r="E133" s="47">
        <v>4365</v>
      </c>
      <c r="F133" s="46">
        <v>8</v>
      </c>
      <c r="G133" s="46">
        <v>308</v>
      </c>
      <c r="H133" s="46">
        <v>16</v>
      </c>
      <c r="I133" s="46">
        <v>0</v>
      </c>
      <c r="J133" s="46">
        <v>9</v>
      </c>
      <c r="K133" s="46">
        <v>341</v>
      </c>
    </row>
    <row r="134" spans="1:11" x14ac:dyDescent="0.25">
      <c r="A134" s="13">
        <v>13</v>
      </c>
      <c r="B134" s="28" t="s">
        <v>19</v>
      </c>
      <c r="C134" s="13">
        <v>86</v>
      </c>
      <c r="D134" s="31" t="s">
        <v>22</v>
      </c>
      <c r="E134" s="47">
        <v>4366</v>
      </c>
      <c r="F134" s="46">
        <v>28</v>
      </c>
      <c r="G134" s="46">
        <v>174</v>
      </c>
      <c r="H134" s="46">
        <v>49</v>
      </c>
      <c r="I134" s="46">
        <v>5</v>
      </c>
      <c r="J134" s="46">
        <v>16</v>
      </c>
      <c r="K134" s="46">
        <v>272</v>
      </c>
    </row>
    <row r="135" spans="1:11" x14ac:dyDescent="0.25">
      <c r="A135" s="13">
        <v>13</v>
      </c>
      <c r="B135" s="28" t="s">
        <v>19</v>
      </c>
      <c r="C135" s="13">
        <v>86</v>
      </c>
      <c r="D135" s="31" t="s">
        <v>22</v>
      </c>
      <c r="E135" s="47">
        <v>4367</v>
      </c>
      <c r="F135" s="46">
        <v>99</v>
      </c>
      <c r="G135" s="46">
        <v>414</v>
      </c>
      <c r="H135" s="46">
        <v>78</v>
      </c>
      <c r="I135" s="46">
        <v>0</v>
      </c>
      <c r="J135" s="46">
        <v>33</v>
      </c>
      <c r="K135" s="46">
        <v>624</v>
      </c>
    </row>
    <row r="136" spans="1:11" x14ac:dyDescent="0.25">
      <c r="A136" s="13">
        <v>13</v>
      </c>
      <c r="B136" s="28" t="s">
        <v>19</v>
      </c>
      <c r="C136" s="13">
        <v>86</v>
      </c>
      <c r="D136" s="31" t="s">
        <v>22</v>
      </c>
      <c r="E136" s="47">
        <v>4368</v>
      </c>
      <c r="F136" s="46">
        <v>32</v>
      </c>
      <c r="G136" s="46">
        <v>142</v>
      </c>
      <c r="H136" s="46">
        <v>38</v>
      </c>
      <c r="I136" s="46">
        <v>0</v>
      </c>
      <c r="J136" s="46">
        <v>15</v>
      </c>
      <c r="K136" s="46">
        <v>227</v>
      </c>
    </row>
    <row r="137" spans="1:11" x14ac:dyDescent="0.25">
      <c r="A137" s="13">
        <v>13</v>
      </c>
      <c r="B137" s="28" t="s">
        <v>19</v>
      </c>
      <c r="C137" s="13">
        <v>86</v>
      </c>
      <c r="D137" s="31" t="s">
        <v>22</v>
      </c>
      <c r="E137" s="47">
        <v>4369</v>
      </c>
      <c r="F137" s="46">
        <v>86</v>
      </c>
      <c r="G137" s="46">
        <v>432</v>
      </c>
      <c r="H137" s="46">
        <v>122</v>
      </c>
      <c r="I137" s="46">
        <v>0</v>
      </c>
      <c r="J137" s="46">
        <v>34</v>
      </c>
      <c r="K137" s="46">
        <v>674</v>
      </c>
    </row>
    <row r="138" spans="1:11" x14ac:dyDescent="0.25">
      <c r="A138" s="13">
        <v>13</v>
      </c>
      <c r="B138" s="28" t="s">
        <v>19</v>
      </c>
      <c r="C138" s="13">
        <v>86</v>
      </c>
      <c r="D138" s="31" t="s">
        <v>22</v>
      </c>
      <c r="E138" s="47">
        <v>4370</v>
      </c>
      <c r="F138" s="46">
        <v>18</v>
      </c>
      <c r="G138" s="46">
        <v>168</v>
      </c>
      <c r="H138" s="46">
        <v>32</v>
      </c>
      <c r="I138" s="46">
        <v>0</v>
      </c>
      <c r="J138" s="46">
        <v>10</v>
      </c>
      <c r="K138" s="46">
        <v>228</v>
      </c>
    </row>
    <row r="139" spans="1:11" x14ac:dyDescent="0.25">
      <c r="A139" s="13">
        <v>13</v>
      </c>
      <c r="B139" s="28" t="s">
        <v>19</v>
      </c>
      <c r="C139" s="13">
        <v>86</v>
      </c>
      <c r="D139" s="31" t="s">
        <v>22</v>
      </c>
      <c r="E139" s="47">
        <v>4371</v>
      </c>
      <c r="F139" s="46">
        <v>249</v>
      </c>
      <c r="G139" s="46">
        <v>328</v>
      </c>
      <c r="H139" s="46">
        <v>65</v>
      </c>
      <c r="I139" s="46">
        <v>2</v>
      </c>
      <c r="J139" s="46">
        <v>13</v>
      </c>
      <c r="K139" s="46">
        <v>657</v>
      </c>
    </row>
    <row r="140" spans="1:11" x14ac:dyDescent="0.25">
      <c r="A140" s="13">
        <v>13</v>
      </c>
      <c r="B140" s="28" t="s">
        <v>19</v>
      </c>
      <c r="C140" s="13">
        <v>86</v>
      </c>
      <c r="D140" s="31" t="s">
        <v>22</v>
      </c>
      <c r="E140" s="47">
        <v>4372</v>
      </c>
      <c r="F140" s="46">
        <v>101</v>
      </c>
      <c r="G140" s="46">
        <v>409</v>
      </c>
      <c r="H140" s="46">
        <v>116</v>
      </c>
      <c r="I140" s="46">
        <v>0</v>
      </c>
      <c r="J140" s="46">
        <v>37</v>
      </c>
      <c r="K140" s="46">
        <v>663</v>
      </c>
    </row>
    <row r="141" spans="1:11" x14ac:dyDescent="0.25">
      <c r="A141" s="13">
        <v>13</v>
      </c>
      <c r="B141" s="28" t="s">
        <v>19</v>
      </c>
      <c r="C141" s="13">
        <v>86</v>
      </c>
      <c r="D141" s="31" t="s">
        <v>22</v>
      </c>
      <c r="E141" s="47">
        <v>4373</v>
      </c>
      <c r="F141" s="46">
        <v>188</v>
      </c>
      <c r="G141" s="46">
        <v>302</v>
      </c>
      <c r="H141" s="46">
        <v>33</v>
      </c>
      <c r="I141" s="46">
        <v>0</v>
      </c>
      <c r="J141" s="46">
        <v>22</v>
      </c>
      <c r="K141" s="46">
        <v>545</v>
      </c>
    </row>
    <row r="142" spans="1:11" x14ac:dyDescent="0.25">
      <c r="A142" s="13">
        <v>13</v>
      </c>
      <c r="B142" s="28" t="s">
        <v>19</v>
      </c>
      <c r="C142" s="13">
        <v>86</v>
      </c>
      <c r="D142" s="31" t="s">
        <v>22</v>
      </c>
      <c r="E142" s="47">
        <v>4374</v>
      </c>
      <c r="F142" s="46">
        <v>22</v>
      </c>
      <c r="G142" s="46">
        <v>230</v>
      </c>
      <c r="H142" s="46">
        <v>47</v>
      </c>
      <c r="I142" s="46">
        <v>0</v>
      </c>
      <c r="J142" s="46">
        <v>19</v>
      </c>
      <c r="K142" s="46">
        <v>318</v>
      </c>
    </row>
    <row r="143" spans="1:11" x14ac:dyDescent="0.25">
      <c r="A143" s="13">
        <v>13</v>
      </c>
      <c r="B143" s="28" t="s">
        <v>19</v>
      </c>
      <c r="C143" s="13">
        <v>86</v>
      </c>
      <c r="D143" s="31" t="s">
        <v>22</v>
      </c>
      <c r="E143" s="47">
        <v>4375</v>
      </c>
      <c r="F143" s="46">
        <v>37</v>
      </c>
      <c r="G143" s="46">
        <v>434</v>
      </c>
      <c r="H143" s="46">
        <v>71</v>
      </c>
      <c r="I143" s="46">
        <v>0</v>
      </c>
      <c r="J143" s="46">
        <v>39</v>
      </c>
      <c r="K143" s="46">
        <v>581</v>
      </c>
    </row>
    <row r="144" spans="1:11" x14ac:dyDescent="0.25">
      <c r="A144" s="13">
        <v>13</v>
      </c>
      <c r="B144" s="28" t="s">
        <v>19</v>
      </c>
      <c r="C144" s="13">
        <v>86</v>
      </c>
      <c r="D144" s="31" t="s">
        <v>22</v>
      </c>
      <c r="E144" s="47">
        <v>4376</v>
      </c>
      <c r="F144" s="46">
        <v>56</v>
      </c>
      <c r="G144" s="46">
        <v>880</v>
      </c>
      <c r="H144" s="46">
        <v>78</v>
      </c>
      <c r="I144" s="46">
        <v>4</v>
      </c>
      <c r="J144" s="46">
        <v>60</v>
      </c>
      <c r="K144" s="46">
        <v>1078</v>
      </c>
    </row>
    <row r="145" spans="1:11" x14ac:dyDescent="0.25">
      <c r="A145" s="13">
        <v>13</v>
      </c>
      <c r="B145" s="28" t="s">
        <v>19</v>
      </c>
      <c r="C145" s="13">
        <v>86</v>
      </c>
      <c r="D145" s="31" t="s">
        <v>22</v>
      </c>
      <c r="E145" s="47">
        <v>4377</v>
      </c>
      <c r="F145" s="46">
        <v>21</v>
      </c>
      <c r="G145" s="46">
        <v>250</v>
      </c>
      <c r="H145" s="46">
        <v>21</v>
      </c>
      <c r="I145" s="46">
        <v>0</v>
      </c>
      <c r="J145" s="46">
        <v>14</v>
      </c>
      <c r="K145" s="46">
        <v>306</v>
      </c>
    </row>
    <row r="146" spans="1:11" x14ac:dyDescent="0.25">
      <c r="A146" s="13">
        <v>13</v>
      </c>
      <c r="B146" s="28" t="s">
        <v>19</v>
      </c>
      <c r="C146" s="13">
        <v>86</v>
      </c>
      <c r="D146" s="31" t="s">
        <v>22</v>
      </c>
      <c r="E146" s="47">
        <v>4378</v>
      </c>
      <c r="F146" s="46">
        <v>219</v>
      </c>
      <c r="G146" s="46">
        <v>350</v>
      </c>
      <c r="H146" s="46">
        <v>42</v>
      </c>
      <c r="I146" s="46">
        <v>3</v>
      </c>
      <c r="J146" s="46">
        <v>26</v>
      </c>
      <c r="K146" s="46">
        <v>640</v>
      </c>
    </row>
    <row r="147" spans="1:11" x14ac:dyDescent="0.25">
      <c r="A147" s="13">
        <v>13</v>
      </c>
      <c r="B147" s="28" t="s">
        <v>19</v>
      </c>
      <c r="C147" s="13">
        <v>86</v>
      </c>
      <c r="D147" s="31" t="s">
        <v>22</v>
      </c>
      <c r="E147" s="47">
        <v>4379</v>
      </c>
      <c r="F147" s="46">
        <v>52</v>
      </c>
      <c r="G147" s="46">
        <v>179</v>
      </c>
      <c r="H147" s="46">
        <v>11</v>
      </c>
      <c r="I147" s="46">
        <v>0</v>
      </c>
      <c r="J147" s="46">
        <v>6</v>
      </c>
      <c r="K147" s="46">
        <v>248</v>
      </c>
    </row>
    <row r="148" spans="1:11" x14ac:dyDescent="0.25">
      <c r="A148" s="13">
        <v>13</v>
      </c>
      <c r="B148" s="28" t="s">
        <v>19</v>
      </c>
      <c r="C148" s="13">
        <v>103</v>
      </c>
      <c r="D148" s="28" t="s">
        <v>23</v>
      </c>
      <c r="E148" s="47">
        <v>4725</v>
      </c>
      <c r="F148" s="46">
        <v>176</v>
      </c>
      <c r="G148" s="46">
        <v>352</v>
      </c>
      <c r="H148" s="46">
        <v>79</v>
      </c>
      <c r="I148" s="46">
        <v>0</v>
      </c>
      <c r="J148" s="46">
        <v>11</v>
      </c>
      <c r="K148" s="46">
        <v>618</v>
      </c>
    </row>
    <row r="149" spans="1:11" x14ac:dyDescent="0.25">
      <c r="A149" s="13">
        <v>13</v>
      </c>
      <c r="B149" s="28" t="s">
        <v>19</v>
      </c>
      <c r="C149" s="13">
        <v>103</v>
      </c>
      <c r="D149" s="28" t="s">
        <v>23</v>
      </c>
      <c r="E149" s="47">
        <v>4726</v>
      </c>
      <c r="F149" s="46">
        <v>187</v>
      </c>
      <c r="G149" s="46">
        <v>297</v>
      </c>
      <c r="H149" s="46">
        <v>42</v>
      </c>
      <c r="I149" s="46">
        <v>0</v>
      </c>
      <c r="J149" s="46">
        <v>22</v>
      </c>
      <c r="K149" s="46">
        <v>548</v>
      </c>
    </row>
    <row r="150" spans="1:11" x14ac:dyDescent="0.25">
      <c r="A150" s="13">
        <v>13</v>
      </c>
      <c r="B150" s="28" t="s">
        <v>19</v>
      </c>
      <c r="C150" s="13">
        <v>103</v>
      </c>
      <c r="D150" s="28" t="s">
        <v>23</v>
      </c>
      <c r="E150" s="47">
        <v>4727</v>
      </c>
      <c r="F150" s="46">
        <v>227</v>
      </c>
      <c r="G150" s="46">
        <v>393</v>
      </c>
      <c r="H150" s="46">
        <v>42</v>
      </c>
      <c r="I150" s="46">
        <v>2</v>
      </c>
      <c r="J150" s="46">
        <v>23</v>
      </c>
      <c r="K150" s="46">
        <v>687</v>
      </c>
    </row>
    <row r="151" spans="1:11" x14ac:dyDescent="0.25">
      <c r="A151" s="13">
        <v>13</v>
      </c>
      <c r="B151" s="28" t="s">
        <v>19</v>
      </c>
      <c r="C151" s="13">
        <v>103</v>
      </c>
      <c r="D151" s="28" t="s">
        <v>23</v>
      </c>
      <c r="E151" s="47">
        <v>4728</v>
      </c>
      <c r="F151" s="46">
        <v>116</v>
      </c>
      <c r="G151" s="46">
        <v>318</v>
      </c>
      <c r="H151" s="46">
        <v>30</v>
      </c>
      <c r="I151" s="46">
        <v>1</v>
      </c>
      <c r="J151" s="46">
        <v>24</v>
      </c>
      <c r="K151" s="46">
        <v>489</v>
      </c>
    </row>
    <row r="152" spans="1:11" x14ac:dyDescent="0.25">
      <c r="A152" s="13">
        <v>13</v>
      </c>
      <c r="B152" s="28" t="s">
        <v>19</v>
      </c>
      <c r="C152" s="13">
        <v>103</v>
      </c>
      <c r="D152" s="28" t="s">
        <v>23</v>
      </c>
      <c r="E152" s="47">
        <v>4729</v>
      </c>
      <c r="F152" s="46">
        <v>172</v>
      </c>
      <c r="G152" s="46">
        <v>398</v>
      </c>
      <c r="H152" s="46">
        <v>49</v>
      </c>
      <c r="I152" s="46">
        <v>0</v>
      </c>
      <c r="J152" s="46">
        <v>15</v>
      </c>
      <c r="K152" s="46">
        <v>634</v>
      </c>
    </row>
    <row r="153" spans="1:11" x14ac:dyDescent="0.25">
      <c r="A153" s="13">
        <v>13</v>
      </c>
      <c r="B153" s="28" t="s">
        <v>19</v>
      </c>
      <c r="C153" s="13">
        <v>103</v>
      </c>
      <c r="D153" s="28" t="s">
        <v>23</v>
      </c>
      <c r="E153" s="47">
        <v>4730</v>
      </c>
      <c r="F153" s="46">
        <v>171</v>
      </c>
      <c r="G153" s="46">
        <v>300</v>
      </c>
      <c r="H153" s="46">
        <v>26</v>
      </c>
      <c r="I153" s="46">
        <v>0</v>
      </c>
      <c r="J153" s="46">
        <v>13</v>
      </c>
      <c r="K153" s="46">
        <v>510</v>
      </c>
    </row>
    <row r="154" spans="1:11" x14ac:dyDescent="0.25">
      <c r="A154" s="13">
        <v>13</v>
      </c>
      <c r="B154" s="28" t="s">
        <v>19</v>
      </c>
      <c r="C154" s="13">
        <v>103</v>
      </c>
      <c r="D154" s="28" t="s">
        <v>23</v>
      </c>
      <c r="E154" s="47">
        <v>4731</v>
      </c>
      <c r="F154" s="46">
        <v>295</v>
      </c>
      <c r="G154" s="46">
        <v>513</v>
      </c>
      <c r="H154" s="46">
        <v>74</v>
      </c>
      <c r="I154" s="46">
        <v>0</v>
      </c>
      <c r="J154" s="46">
        <v>27</v>
      </c>
      <c r="K154" s="46">
        <v>909</v>
      </c>
    </row>
    <row r="155" spans="1:11" x14ac:dyDescent="0.25">
      <c r="A155" s="13">
        <v>13</v>
      </c>
      <c r="B155" s="28" t="s">
        <v>19</v>
      </c>
      <c r="C155" s="13">
        <v>103</v>
      </c>
      <c r="D155" s="28" t="s">
        <v>23</v>
      </c>
      <c r="E155" s="47">
        <v>4732</v>
      </c>
      <c r="F155" s="46">
        <v>82</v>
      </c>
      <c r="G155" s="46">
        <v>248</v>
      </c>
      <c r="H155" s="46">
        <v>38</v>
      </c>
      <c r="I155" s="46">
        <v>4</v>
      </c>
      <c r="J155" s="46">
        <v>12</v>
      </c>
      <c r="K155" s="46">
        <v>384</v>
      </c>
    </row>
    <row r="156" spans="1:11" x14ac:dyDescent="0.25">
      <c r="A156" s="13">
        <v>13</v>
      </c>
      <c r="B156" s="28" t="s">
        <v>19</v>
      </c>
      <c r="C156" s="13">
        <v>103</v>
      </c>
      <c r="D156" s="28" t="s">
        <v>23</v>
      </c>
      <c r="E156" s="47">
        <v>4733</v>
      </c>
      <c r="F156" s="46">
        <v>116</v>
      </c>
      <c r="G156" s="46">
        <v>523</v>
      </c>
      <c r="H156" s="46">
        <v>61</v>
      </c>
      <c r="I156" s="46">
        <v>2</v>
      </c>
      <c r="J156" s="46">
        <v>29</v>
      </c>
      <c r="K156" s="46">
        <v>731</v>
      </c>
    </row>
    <row r="157" spans="1:11" x14ac:dyDescent="0.25">
      <c r="A157" s="13">
        <v>13</v>
      </c>
      <c r="B157" s="28" t="s">
        <v>19</v>
      </c>
      <c r="C157" s="13">
        <v>103</v>
      </c>
      <c r="D157" s="28" t="s">
        <v>23</v>
      </c>
      <c r="E157" s="47">
        <v>4734</v>
      </c>
      <c r="F157" s="46">
        <v>11</v>
      </c>
      <c r="G157" s="46">
        <v>146</v>
      </c>
      <c r="H157" s="46">
        <v>3</v>
      </c>
      <c r="I157" s="46">
        <v>0</v>
      </c>
      <c r="J157" s="46">
        <v>3</v>
      </c>
      <c r="K157" s="46">
        <v>163</v>
      </c>
    </row>
    <row r="158" spans="1:11" x14ac:dyDescent="0.25">
      <c r="A158" s="13">
        <v>13</v>
      </c>
      <c r="B158" s="28" t="s">
        <v>19</v>
      </c>
      <c r="C158" s="13">
        <v>103</v>
      </c>
      <c r="D158" s="28" t="s">
        <v>23</v>
      </c>
      <c r="E158" s="47">
        <v>4735</v>
      </c>
      <c r="F158" s="46">
        <v>3</v>
      </c>
      <c r="G158" s="46">
        <v>94</v>
      </c>
      <c r="H158" s="46">
        <v>3</v>
      </c>
      <c r="I158" s="46">
        <v>1</v>
      </c>
      <c r="J158" s="46">
        <v>3</v>
      </c>
      <c r="K158" s="46">
        <v>104</v>
      </c>
    </row>
    <row r="159" spans="1:11" x14ac:dyDescent="0.25">
      <c r="A159" s="13">
        <v>12</v>
      </c>
      <c r="B159" s="28" t="s">
        <v>21</v>
      </c>
      <c r="C159" s="13">
        <v>124</v>
      </c>
      <c r="D159" s="28" t="s">
        <v>61</v>
      </c>
      <c r="E159" s="47">
        <v>4027</v>
      </c>
      <c r="F159" s="46">
        <v>33</v>
      </c>
      <c r="G159" s="46">
        <v>231</v>
      </c>
      <c r="H159" s="46">
        <v>13</v>
      </c>
      <c r="I159" s="46">
        <v>0</v>
      </c>
      <c r="J159" s="46">
        <v>10</v>
      </c>
      <c r="K159" s="46">
        <v>287</v>
      </c>
    </row>
    <row r="160" spans="1:11" x14ac:dyDescent="0.25">
      <c r="A160" s="13">
        <v>12</v>
      </c>
      <c r="B160" s="28" t="s">
        <v>21</v>
      </c>
      <c r="C160" s="13">
        <v>124</v>
      </c>
      <c r="D160" s="28" t="s">
        <v>61</v>
      </c>
      <c r="E160" s="47">
        <v>4028</v>
      </c>
      <c r="F160" s="46">
        <v>36</v>
      </c>
      <c r="G160" s="46">
        <v>227</v>
      </c>
      <c r="H160" s="46">
        <v>138</v>
      </c>
      <c r="I160" s="46">
        <v>6</v>
      </c>
      <c r="J160" s="46">
        <v>28</v>
      </c>
      <c r="K160" s="46">
        <v>435</v>
      </c>
    </row>
    <row r="161" spans="1:11" x14ac:dyDescent="0.25">
      <c r="A161" s="13">
        <v>12</v>
      </c>
      <c r="B161" s="28" t="s">
        <v>21</v>
      </c>
      <c r="C161" s="13">
        <v>124</v>
      </c>
      <c r="D161" s="28" t="s">
        <v>61</v>
      </c>
      <c r="E161" s="47">
        <v>4029</v>
      </c>
      <c r="F161" s="46">
        <v>99</v>
      </c>
      <c r="G161" s="46">
        <v>240</v>
      </c>
      <c r="H161" s="46">
        <v>33</v>
      </c>
      <c r="I161" s="46">
        <v>0</v>
      </c>
      <c r="J161" s="46">
        <v>50</v>
      </c>
      <c r="K161" s="46">
        <v>422</v>
      </c>
    </row>
    <row r="162" spans="1:11" x14ac:dyDescent="0.25">
      <c r="A162" s="13">
        <v>12</v>
      </c>
      <c r="B162" s="28" t="s">
        <v>21</v>
      </c>
      <c r="C162" s="13">
        <v>124</v>
      </c>
      <c r="D162" s="28" t="s">
        <v>61</v>
      </c>
      <c r="E162" s="47">
        <v>4030</v>
      </c>
      <c r="F162" s="46">
        <v>23</v>
      </c>
      <c r="G162" s="46">
        <v>151</v>
      </c>
      <c r="H162" s="46">
        <v>35</v>
      </c>
      <c r="I162" s="46">
        <v>1</v>
      </c>
      <c r="J162" s="46">
        <v>5</v>
      </c>
      <c r="K162" s="46">
        <v>215</v>
      </c>
    </row>
    <row r="163" spans="1:11" x14ac:dyDescent="0.25">
      <c r="A163" s="13">
        <v>12</v>
      </c>
      <c r="B163" s="28" t="s">
        <v>21</v>
      </c>
      <c r="C163" s="13">
        <v>124</v>
      </c>
      <c r="D163" s="28" t="s">
        <v>61</v>
      </c>
      <c r="E163" s="47">
        <v>4031</v>
      </c>
      <c r="F163" s="46">
        <v>205</v>
      </c>
      <c r="G163" s="46">
        <v>354</v>
      </c>
      <c r="H163" s="46">
        <v>60</v>
      </c>
      <c r="I163" s="46">
        <v>2</v>
      </c>
      <c r="J163" s="46">
        <v>53</v>
      </c>
      <c r="K163" s="46">
        <v>674</v>
      </c>
    </row>
    <row r="164" spans="1:11" x14ac:dyDescent="0.25">
      <c r="A164" s="13">
        <v>12</v>
      </c>
      <c r="B164" s="28" t="s">
        <v>21</v>
      </c>
      <c r="C164" s="13">
        <v>124</v>
      </c>
      <c r="D164" s="28" t="s">
        <v>61</v>
      </c>
      <c r="E164" s="47">
        <v>4033</v>
      </c>
      <c r="F164" s="46">
        <v>54</v>
      </c>
      <c r="G164" s="46">
        <v>205</v>
      </c>
      <c r="H164" s="46">
        <v>12</v>
      </c>
      <c r="I164" s="46">
        <v>0</v>
      </c>
      <c r="J164" s="46">
        <v>28</v>
      </c>
      <c r="K164" s="46">
        <v>299</v>
      </c>
    </row>
    <row r="165" spans="1:11" x14ac:dyDescent="0.25">
      <c r="A165" s="13">
        <v>12</v>
      </c>
      <c r="B165" s="28" t="s">
        <v>21</v>
      </c>
      <c r="C165" s="13">
        <v>124</v>
      </c>
      <c r="D165" s="28" t="s">
        <v>61</v>
      </c>
      <c r="E165" s="47">
        <v>4044</v>
      </c>
      <c r="F165" s="46">
        <v>68</v>
      </c>
      <c r="G165" s="46">
        <v>264</v>
      </c>
      <c r="H165" s="46">
        <v>44</v>
      </c>
      <c r="I165" s="46">
        <v>4</v>
      </c>
      <c r="J165" s="46">
        <v>28</v>
      </c>
      <c r="K165" s="46">
        <v>408</v>
      </c>
    </row>
    <row r="166" spans="1:11" x14ac:dyDescent="0.25">
      <c r="A166" s="13">
        <v>12</v>
      </c>
      <c r="B166" s="28" t="s">
        <v>21</v>
      </c>
      <c r="C166" s="13">
        <v>124</v>
      </c>
      <c r="D166" s="28" t="s">
        <v>61</v>
      </c>
      <c r="E166" s="47">
        <v>4045</v>
      </c>
      <c r="F166" s="46">
        <v>74</v>
      </c>
      <c r="G166" s="46">
        <v>354</v>
      </c>
      <c r="H166" s="46">
        <v>62</v>
      </c>
      <c r="I166" s="46">
        <v>0</v>
      </c>
      <c r="J166" s="46">
        <v>29</v>
      </c>
      <c r="K166" s="46">
        <v>519</v>
      </c>
    </row>
    <row r="167" spans="1:11" x14ac:dyDescent="0.25">
      <c r="A167" s="13">
        <v>12</v>
      </c>
      <c r="B167" s="28" t="s">
        <v>21</v>
      </c>
      <c r="C167" s="13">
        <v>124</v>
      </c>
      <c r="D167" s="28" t="s">
        <v>61</v>
      </c>
      <c r="E167" s="47">
        <v>4046</v>
      </c>
      <c r="F167" s="46">
        <v>167</v>
      </c>
      <c r="G167" s="46">
        <v>542</v>
      </c>
      <c r="H167" s="46">
        <v>36</v>
      </c>
      <c r="I167" s="46">
        <v>0</v>
      </c>
      <c r="J167" s="46">
        <v>35</v>
      </c>
      <c r="K167" s="46">
        <v>780</v>
      </c>
    </row>
    <row r="168" spans="1:11" x14ac:dyDescent="0.25">
      <c r="A168" s="13">
        <v>12</v>
      </c>
      <c r="B168" s="28" t="s">
        <v>21</v>
      </c>
      <c r="C168" s="13">
        <v>124</v>
      </c>
      <c r="D168" s="15" t="s">
        <v>61</v>
      </c>
      <c r="E168" s="47">
        <v>4047</v>
      </c>
      <c r="F168" s="46">
        <v>102</v>
      </c>
      <c r="G168" s="46">
        <v>394</v>
      </c>
      <c r="H168" s="46">
        <v>16</v>
      </c>
      <c r="I168" s="46">
        <v>0</v>
      </c>
      <c r="J168" s="46">
        <v>13</v>
      </c>
      <c r="K168" s="46">
        <v>525</v>
      </c>
    </row>
    <row r="169" spans="1:11" x14ac:dyDescent="0.25">
      <c r="A169" s="13">
        <v>12</v>
      </c>
      <c r="B169" s="28" t="s">
        <v>21</v>
      </c>
      <c r="C169" s="13">
        <v>124</v>
      </c>
      <c r="D169" s="15" t="s">
        <v>61</v>
      </c>
      <c r="E169" s="47">
        <v>4048</v>
      </c>
      <c r="F169" s="46">
        <v>60</v>
      </c>
      <c r="G169" s="46">
        <v>341</v>
      </c>
      <c r="H169" s="46">
        <v>50</v>
      </c>
      <c r="I169" s="46">
        <v>5</v>
      </c>
      <c r="J169" s="46">
        <v>40</v>
      </c>
      <c r="K169" s="46">
        <v>496</v>
      </c>
    </row>
    <row r="170" spans="1:11" x14ac:dyDescent="0.25">
      <c r="A170" s="13">
        <v>12</v>
      </c>
      <c r="B170" s="28" t="s">
        <v>21</v>
      </c>
      <c r="C170" s="13">
        <v>124</v>
      </c>
      <c r="D170" s="15" t="s">
        <v>61</v>
      </c>
      <c r="E170" s="47">
        <v>4049</v>
      </c>
      <c r="F170" s="46">
        <v>99</v>
      </c>
      <c r="G170" s="46">
        <v>412</v>
      </c>
      <c r="H170" s="46">
        <v>15</v>
      </c>
      <c r="I170" s="46">
        <v>0</v>
      </c>
      <c r="J170" s="46">
        <v>23</v>
      </c>
      <c r="K170" s="46">
        <v>549</v>
      </c>
    </row>
    <row r="171" spans="1:11" x14ac:dyDescent="0.25">
      <c r="A171" s="13">
        <v>12</v>
      </c>
      <c r="B171" s="28" t="s">
        <v>21</v>
      </c>
      <c r="C171" s="13">
        <v>124</v>
      </c>
      <c r="D171" s="15" t="s">
        <v>61</v>
      </c>
      <c r="E171" s="47">
        <v>4050</v>
      </c>
      <c r="F171" s="46">
        <v>41</v>
      </c>
      <c r="G171" s="46">
        <v>198</v>
      </c>
      <c r="H171" s="46">
        <v>29</v>
      </c>
      <c r="I171" s="46">
        <v>1</v>
      </c>
      <c r="J171" s="46">
        <v>6</v>
      </c>
      <c r="K171" s="46">
        <v>275</v>
      </c>
    </row>
    <row r="172" spans="1:11" x14ac:dyDescent="0.25">
      <c r="A172" s="13">
        <v>12</v>
      </c>
      <c r="B172" s="28" t="s">
        <v>21</v>
      </c>
      <c r="C172" s="13">
        <v>124</v>
      </c>
      <c r="D172" s="15" t="s">
        <v>61</v>
      </c>
      <c r="E172" s="47">
        <v>4062</v>
      </c>
      <c r="F172" s="46">
        <v>24</v>
      </c>
      <c r="G172" s="46">
        <v>226</v>
      </c>
      <c r="H172" s="46">
        <v>10</v>
      </c>
      <c r="I172" s="46">
        <v>0</v>
      </c>
      <c r="J172" s="46">
        <v>24</v>
      </c>
      <c r="K172" s="46">
        <v>284</v>
      </c>
    </row>
    <row r="173" spans="1:11" x14ac:dyDescent="0.25">
      <c r="A173" s="13">
        <v>12</v>
      </c>
      <c r="B173" s="28" t="s">
        <v>21</v>
      </c>
      <c r="C173" s="13">
        <v>124</v>
      </c>
      <c r="D173" s="15" t="s">
        <v>61</v>
      </c>
      <c r="E173" s="47">
        <v>4063</v>
      </c>
      <c r="F173" s="46">
        <v>57</v>
      </c>
      <c r="G173" s="46">
        <v>277</v>
      </c>
      <c r="H173" s="46">
        <v>63</v>
      </c>
      <c r="I173" s="46">
        <v>0</v>
      </c>
      <c r="J173" s="46">
        <v>42</v>
      </c>
      <c r="K173" s="46">
        <v>439</v>
      </c>
    </row>
    <row r="174" spans="1:11" x14ac:dyDescent="0.25">
      <c r="A174" s="13">
        <v>12</v>
      </c>
      <c r="B174" s="28" t="s">
        <v>21</v>
      </c>
      <c r="C174" s="13">
        <v>124</v>
      </c>
      <c r="D174" s="15" t="s">
        <v>61</v>
      </c>
      <c r="E174" s="47">
        <v>4064</v>
      </c>
      <c r="F174" s="46">
        <v>35</v>
      </c>
      <c r="G174" s="46">
        <v>352</v>
      </c>
      <c r="H174" s="46">
        <v>33</v>
      </c>
      <c r="I174" s="46">
        <v>2</v>
      </c>
      <c r="J174" s="46">
        <v>17</v>
      </c>
      <c r="K174" s="46">
        <v>439</v>
      </c>
    </row>
    <row r="175" spans="1:11" x14ac:dyDescent="0.25">
      <c r="A175" s="13">
        <v>12</v>
      </c>
      <c r="B175" s="28" t="s">
        <v>21</v>
      </c>
      <c r="C175" s="13">
        <v>124</v>
      </c>
      <c r="D175" s="15" t="s">
        <v>61</v>
      </c>
      <c r="E175" s="47">
        <v>4065</v>
      </c>
      <c r="F175" s="46">
        <v>79</v>
      </c>
      <c r="G175" s="46">
        <v>496</v>
      </c>
      <c r="H175" s="46">
        <v>113</v>
      </c>
      <c r="I175" s="46">
        <v>5</v>
      </c>
      <c r="J175" s="46">
        <v>39</v>
      </c>
      <c r="K175" s="46">
        <v>732</v>
      </c>
    </row>
    <row r="176" spans="1:11" x14ac:dyDescent="0.25">
      <c r="A176" s="13">
        <v>12</v>
      </c>
      <c r="B176" s="28" t="s">
        <v>21</v>
      </c>
      <c r="C176" s="13">
        <v>124</v>
      </c>
      <c r="D176" s="15" t="s">
        <v>61</v>
      </c>
      <c r="E176" s="47">
        <v>4066</v>
      </c>
      <c r="F176" s="46">
        <v>74</v>
      </c>
      <c r="G176" s="46">
        <v>320</v>
      </c>
      <c r="H176" s="46">
        <v>128</v>
      </c>
      <c r="I176" s="46">
        <v>0</v>
      </c>
      <c r="J176" s="46">
        <v>46</v>
      </c>
      <c r="K176" s="46">
        <v>568</v>
      </c>
    </row>
    <row r="177" spans="1:11" x14ac:dyDescent="0.25">
      <c r="A177" s="13">
        <v>12</v>
      </c>
      <c r="B177" s="28" t="s">
        <v>21</v>
      </c>
      <c r="C177" s="13">
        <v>124</v>
      </c>
      <c r="D177" s="15" t="s">
        <v>61</v>
      </c>
      <c r="E177" s="47">
        <v>4067</v>
      </c>
      <c r="F177" s="46">
        <v>73</v>
      </c>
      <c r="G177" s="46">
        <v>221</v>
      </c>
      <c r="H177" s="46">
        <v>61</v>
      </c>
      <c r="I177" s="46">
        <v>0</v>
      </c>
      <c r="J177" s="46">
        <v>29</v>
      </c>
      <c r="K177" s="46">
        <v>384</v>
      </c>
    </row>
    <row r="178" spans="1:11" x14ac:dyDescent="0.25">
      <c r="A178" s="13">
        <v>12</v>
      </c>
      <c r="B178" s="28" t="s">
        <v>21</v>
      </c>
      <c r="C178" s="13">
        <v>124</v>
      </c>
      <c r="D178" s="15" t="s">
        <v>61</v>
      </c>
      <c r="E178" s="47">
        <v>4080</v>
      </c>
      <c r="F178" s="46">
        <v>148</v>
      </c>
      <c r="G178" s="46">
        <v>440</v>
      </c>
      <c r="H178" s="46">
        <v>147</v>
      </c>
      <c r="I178" s="46">
        <v>7</v>
      </c>
      <c r="J178" s="46">
        <v>43</v>
      </c>
      <c r="K178" s="46">
        <v>785</v>
      </c>
    </row>
    <row r="179" spans="1:11" x14ac:dyDescent="0.25">
      <c r="A179" s="13">
        <v>12</v>
      </c>
      <c r="B179" s="28" t="s">
        <v>21</v>
      </c>
      <c r="C179" s="13">
        <v>124</v>
      </c>
      <c r="D179" s="15" t="s">
        <v>61</v>
      </c>
      <c r="E179" s="47">
        <v>4081</v>
      </c>
      <c r="F179" s="46">
        <v>58</v>
      </c>
      <c r="G179" s="46">
        <v>207</v>
      </c>
      <c r="H179" s="46">
        <v>47</v>
      </c>
      <c r="I179" s="46">
        <v>0</v>
      </c>
      <c r="J179" s="46">
        <v>26</v>
      </c>
      <c r="K179" s="46">
        <v>338</v>
      </c>
    </row>
    <row r="180" spans="1:11" x14ac:dyDescent="0.25">
      <c r="A180" s="13">
        <v>12</v>
      </c>
      <c r="B180" s="28" t="s">
        <v>21</v>
      </c>
      <c r="C180" s="13">
        <v>124</v>
      </c>
      <c r="D180" s="15" t="s">
        <v>61</v>
      </c>
      <c r="E180" s="47">
        <v>4082</v>
      </c>
      <c r="F180" s="46">
        <v>72</v>
      </c>
      <c r="G180" s="46">
        <v>274</v>
      </c>
      <c r="H180" s="46">
        <v>72</v>
      </c>
      <c r="I180" s="46">
        <v>2</v>
      </c>
      <c r="J180" s="46">
        <v>25</v>
      </c>
      <c r="K180" s="46">
        <v>445</v>
      </c>
    </row>
    <row r="181" spans="1:11" x14ac:dyDescent="0.25">
      <c r="A181" s="13">
        <v>12</v>
      </c>
      <c r="B181" s="28" t="s">
        <v>21</v>
      </c>
      <c r="C181" s="13">
        <v>124</v>
      </c>
      <c r="D181" s="15" t="s">
        <v>61</v>
      </c>
      <c r="E181" s="47">
        <v>4083</v>
      </c>
      <c r="F181" s="46">
        <v>59</v>
      </c>
      <c r="G181" s="46">
        <v>110</v>
      </c>
      <c r="H181" s="46">
        <v>21</v>
      </c>
      <c r="I181" s="46">
        <v>0</v>
      </c>
      <c r="J181" s="46">
        <v>9</v>
      </c>
      <c r="K181" s="46">
        <v>199</v>
      </c>
    </row>
    <row r="182" spans="1:11" x14ac:dyDescent="0.25">
      <c r="A182" s="13">
        <v>12</v>
      </c>
      <c r="B182" s="28" t="s">
        <v>21</v>
      </c>
      <c r="C182" s="13">
        <v>124</v>
      </c>
      <c r="D182" s="15" t="s">
        <v>61</v>
      </c>
      <c r="E182" s="47">
        <v>4084</v>
      </c>
      <c r="F182" s="46">
        <v>46</v>
      </c>
      <c r="G182" s="46">
        <v>189</v>
      </c>
      <c r="H182" s="46">
        <v>29</v>
      </c>
      <c r="I182" s="46">
        <v>4</v>
      </c>
      <c r="J182" s="46">
        <v>29</v>
      </c>
      <c r="K182" s="46">
        <v>297</v>
      </c>
    </row>
    <row r="183" spans="1:11" x14ac:dyDescent="0.25">
      <c r="A183" s="13">
        <v>12</v>
      </c>
      <c r="B183" s="28" t="s">
        <v>21</v>
      </c>
      <c r="C183" s="13">
        <v>124</v>
      </c>
      <c r="D183" s="15" t="s">
        <v>61</v>
      </c>
      <c r="E183" s="47">
        <v>4085</v>
      </c>
      <c r="F183" s="46">
        <v>68</v>
      </c>
      <c r="G183" s="46">
        <v>259</v>
      </c>
      <c r="H183" s="46">
        <v>66</v>
      </c>
      <c r="I183" s="46">
        <v>5</v>
      </c>
      <c r="J183" s="46">
        <v>34</v>
      </c>
      <c r="K183" s="46">
        <v>432</v>
      </c>
    </row>
    <row r="184" spans="1:11" x14ac:dyDescent="0.25">
      <c r="A184" s="13">
        <v>12</v>
      </c>
      <c r="B184" s="28" t="s">
        <v>21</v>
      </c>
      <c r="C184" s="13">
        <v>124</v>
      </c>
      <c r="D184" s="15" t="s">
        <v>61</v>
      </c>
      <c r="E184" s="47">
        <v>4091</v>
      </c>
      <c r="F184" s="46">
        <v>147</v>
      </c>
      <c r="G184" s="46">
        <v>516</v>
      </c>
      <c r="H184" s="46">
        <v>88</v>
      </c>
      <c r="I184" s="46">
        <v>0</v>
      </c>
      <c r="J184" s="46">
        <v>29</v>
      </c>
      <c r="K184" s="46">
        <v>780</v>
      </c>
    </row>
    <row r="185" spans="1:11" x14ac:dyDescent="0.25">
      <c r="A185" s="13">
        <v>12</v>
      </c>
      <c r="B185" s="28" t="s">
        <v>21</v>
      </c>
      <c r="C185" s="13">
        <v>124</v>
      </c>
      <c r="D185" s="15" t="s">
        <v>61</v>
      </c>
      <c r="E185" s="47">
        <v>4092</v>
      </c>
      <c r="F185" s="46">
        <v>102</v>
      </c>
      <c r="G185" s="46">
        <v>236</v>
      </c>
      <c r="H185" s="46">
        <v>34</v>
      </c>
      <c r="I185" s="46">
        <v>0</v>
      </c>
      <c r="J185" s="46">
        <v>25</v>
      </c>
      <c r="K185" s="46">
        <v>397</v>
      </c>
    </row>
    <row r="186" spans="1:11" x14ac:dyDescent="0.25">
      <c r="A186" s="13">
        <v>12</v>
      </c>
      <c r="B186" s="28" t="s">
        <v>21</v>
      </c>
      <c r="C186" s="13">
        <v>124</v>
      </c>
      <c r="D186" s="15" t="s">
        <v>61</v>
      </c>
      <c r="E186" s="47">
        <v>4093</v>
      </c>
      <c r="F186" s="46">
        <v>70</v>
      </c>
      <c r="G186" s="46">
        <v>221</v>
      </c>
      <c r="H186" s="46">
        <v>27</v>
      </c>
      <c r="I186" s="46">
        <v>0</v>
      </c>
      <c r="J186" s="46">
        <v>7</v>
      </c>
      <c r="K186" s="46">
        <v>325</v>
      </c>
    </row>
    <row r="187" spans="1:11" x14ac:dyDescent="0.25">
      <c r="A187" s="13">
        <v>12</v>
      </c>
      <c r="B187" s="28" t="s">
        <v>21</v>
      </c>
      <c r="C187" s="13">
        <v>124</v>
      </c>
      <c r="D187" s="15" t="s">
        <v>61</v>
      </c>
      <c r="E187" s="47">
        <v>4094</v>
      </c>
      <c r="F187" s="46">
        <v>163</v>
      </c>
      <c r="G187" s="46">
        <v>264</v>
      </c>
      <c r="H187" s="46">
        <v>50</v>
      </c>
      <c r="I187" s="46">
        <v>0</v>
      </c>
      <c r="J187" s="46">
        <v>21</v>
      </c>
      <c r="K187" s="46">
        <v>498</v>
      </c>
    </row>
    <row r="188" spans="1:11" x14ac:dyDescent="0.25">
      <c r="A188" s="13">
        <v>12</v>
      </c>
      <c r="B188" s="28" t="s">
        <v>21</v>
      </c>
      <c r="C188" s="13">
        <v>124</v>
      </c>
      <c r="D188" s="15" t="s">
        <v>61</v>
      </c>
      <c r="E188" s="47">
        <v>4095</v>
      </c>
      <c r="F188" s="46">
        <v>123</v>
      </c>
      <c r="G188" s="46">
        <v>247</v>
      </c>
      <c r="H188" s="46">
        <v>51</v>
      </c>
      <c r="I188" s="46">
        <v>0</v>
      </c>
      <c r="J188" s="46">
        <v>26</v>
      </c>
      <c r="K188" s="46">
        <v>447</v>
      </c>
    </row>
    <row r="189" spans="1:11" x14ac:dyDescent="0.25">
      <c r="A189" s="13">
        <v>12</v>
      </c>
      <c r="B189" s="28" t="s">
        <v>21</v>
      </c>
      <c r="C189" s="13">
        <v>124</v>
      </c>
      <c r="D189" s="15" t="s">
        <v>61</v>
      </c>
      <c r="E189" s="47">
        <v>4096</v>
      </c>
      <c r="F189" s="46">
        <v>100</v>
      </c>
      <c r="G189" s="46">
        <v>252</v>
      </c>
      <c r="H189" s="46">
        <v>92</v>
      </c>
      <c r="I189" s="46">
        <v>0</v>
      </c>
      <c r="J189" s="46">
        <v>25</v>
      </c>
      <c r="K189" s="46">
        <v>469</v>
      </c>
    </row>
    <row r="190" spans="1:11" x14ac:dyDescent="0.25">
      <c r="A190" s="13">
        <v>12</v>
      </c>
      <c r="B190" s="28" t="s">
        <v>21</v>
      </c>
      <c r="C190" s="13">
        <v>124</v>
      </c>
      <c r="D190" s="15" t="s">
        <v>61</v>
      </c>
      <c r="E190" s="47">
        <v>4098</v>
      </c>
      <c r="F190" s="46">
        <v>60</v>
      </c>
      <c r="G190" s="46">
        <v>199</v>
      </c>
      <c r="H190" s="46">
        <v>28</v>
      </c>
      <c r="I190" s="46">
        <v>0</v>
      </c>
      <c r="J190" s="46">
        <v>10</v>
      </c>
      <c r="K190" s="46">
        <v>297</v>
      </c>
    </row>
    <row r="191" spans="1:11" x14ac:dyDescent="0.25">
      <c r="A191" s="13">
        <v>12</v>
      </c>
      <c r="B191" s="28" t="s">
        <v>21</v>
      </c>
      <c r="C191" s="13">
        <v>124</v>
      </c>
      <c r="D191" s="15" t="s">
        <v>61</v>
      </c>
      <c r="E191" s="47">
        <v>4099</v>
      </c>
      <c r="F191" s="46">
        <v>18</v>
      </c>
      <c r="G191" s="46">
        <v>127</v>
      </c>
      <c r="H191" s="46">
        <v>0</v>
      </c>
      <c r="I191" s="46">
        <v>0</v>
      </c>
      <c r="J191" s="46">
        <v>1</v>
      </c>
      <c r="K191" s="46">
        <v>146</v>
      </c>
    </row>
    <row r="192" spans="1:11" x14ac:dyDescent="0.25">
      <c r="A192" s="13">
        <v>12</v>
      </c>
      <c r="B192" s="28" t="s">
        <v>21</v>
      </c>
      <c r="C192" s="13">
        <v>124</v>
      </c>
      <c r="D192" s="15" t="s">
        <v>61</v>
      </c>
      <c r="E192" s="47">
        <v>4101</v>
      </c>
      <c r="F192" s="46">
        <v>21</v>
      </c>
      <c r="G192" s="46">
        <v>126</v>
      </c>
      <c r="H192" s="46">
        <v>14</v>
      </c>
      <c r="I192" s="46">
        <v>0</v>
      </c>
      <c r="J192" s="46">
        <v>6</v>
      </c>
      <c r="K192" s="46">
        <v>167</v>
      </c>
    </row>
    <row r="193" spans="1:11" x14ac:dyDescent="0.25">
      <c r="A193" s="13">
        <v>12</v>
      </c>
      <c r="B193" s="28" t="s">
        <v>21</v>
      </c>
      <c r="C193" s="13">
        <v>124</v>
      </c>
      <c r="D193" s="15" t="s">
        <v>61</v>
      </c>
      <c r="E193" s="47">
        <v>4102</v>
      </c>
      <c r="F193" s="46">
        <v>110</v>
      </c>
      <c r="G193" s="46">
        <v>257</v>
      </c>
      <c r="H193" s="46">
        <v>24</v>
      </c>
      <c r="I193" s="46">
        <v>4</v>
      </c>
      <c r="J193" s="46">
        <v>25</v>
      </c>
      <c r="K193" s="46">
        <v>420</v>
      </c>
    </row>
    <row r="194" spans="1:11" x14ac:dyDescent="0.25">
      <c r="A194" s="13">
        <v>12</v>
      </c>
      <c r="B194" s="28" t="s">
        <v>21</v>
      </c>
      <c r="C194" s="13">
        <v>124</v>
      </c>
      <c r="D194" s="15" t="s">
        <v>61</v>
      </c>
      <c r="E194" s="47">
        <v>4104</v>
      </c>
      <c r="F194" s="46">
        <v>94</v>
      </c>
      <c r="G194" s="46">
        <v>186</v>
      </c>
      <c r="H194" s="46">
        <v>61</v>
      </c>
      <c r="I194" s="46">
        <v>2</v>
      </c>
      <c r="J194" s="46">
        <v>7</v>
      </c>
      <c r="K194" s="46">
        <v>350</v>
      </c>
    </row>
    <row r="195" spans="1:11" x14ac:dyDescent="0.25">
      <c r="A195" s="13">
        <v>12</v>
      </c>
      <c r="B195" s="28" t="s">
        <v>21</v>
      </c>
      <c r="C195" s="13">
        <v>124</v>
      </c>
      <c r="D195" s="15" t="s">
        <v>61</v>
      </c>
      <c r="E195" s="47">
        <v>4105</v>
      </c>
      <c r="F195" s="46">
        <v>18</v>
      </c>
      <c r="G195" s="46">
        <v>34</v>
      </c>
      <c r="H195" s="46">
        <v>13</v>
      </c>
      <c r="I195" s="46">
        <v>1</v>
      </c>
      <c r="J195" s="46">
        <v>2</v>
      </c>
      <c r="K195" s="46">
        <v>68</v>
      </c>
    </row>
    <row r="196" spans="1:11" x14ac:dyDescent="0.25">
      <c r="A196" s="13">
        <v>12</v>
      </c>
      <c r="B196" s="28" t="s">
        <v>21</v>
      </c>
      <c r="C196" s="13">
        <v>124</v>
      </c>
      <c r="D196" s="15" t="s">
        <v>61</v>
      </c>
      <c r="E196" s="47">
        <v>5932</v>
      </c>
      <c r="F196" s="46">
        <v>46</v>
      </c>
      <c r="G196" s="46">
        <v>306</v>
      </c>
      <c r="H196" s="46">
        <v>27</v>
      </c>
      <c r="I196" s="46">
        <v>0</v>
      </c>
      <c r="J196" s="46">
        <v>14</v>
      </c>
      <c r="K196" s="46">
        <v>393</v>
      </c>
    </row>
    <row r="197" spans="1:11" x14ac:dyDescent="0.25">
      <c r="A197" s="13">
        <v>12</v>
      </c>
      <c r="B197" s="28" t="s">
        <v>21</v>
      </c>
      <c r="C197" s="13">
        <v>124</v>
      </c>
      <c r="D197" s="15" t="s">
        <v>61</v>
      </c>
      <c r="E197" s="47">
        <v>5933</v>
      </c>
      <c r="F197" s="46">
        <v>42</v>
      </c>
      <c r="G197" s="46">
        <v>96</v>
      </c>
      <c r="H197" s="46">
        <v>15</v>
      </c>
      <c r="I197" s="46">
        <v>1</v>
      </c>
      <c r="J197" s="46">
        <v>10</v>
      </c>
      <c r="K197" s="46">
        <v>164</v>
      </c>
    </row>
    <row r="198" spans="1:11" x14ac:dyDescent="0.25">
      <c r="A198" s="13">
        <v>12</v>
      </c>
      <c r="B198" s="28" t="s">
        <v>21</v>
      </c>
      <c r="C198" s="13">
        <v>124</v>
      </c>
      <c r="D198" s="15" t="s">
        <v>61</v>
      </c>
      <c r="E198" s="47">
        <v>5934</v>
      </c>
      <c r="F198" s="46">
        <v>8</v>
      </c>
      <c r="G198" s="46">
        <v>70</v>
      </c>
      <c r="H198" s="46">
        <v>3</v>
      </c>
      <c r="I198" s="46">
        <v>1</v>
      </c>
      <c r="J198" s="46">
        <v>10</v>
      </c>
      <c r="K198" s="46">
        <v>92</v>
      </c>
    </row>
    <row r="199" spans="1:11" x14ac:dyDescent="0.25">
      <c r="A199" s="13">
        <v>12</v>
      </c>
      <c r="B199" s="28" t="s">
        <v>21</v>
      </c>
      <c r="C199" s="13">
        <v>124</v>
      </c>
      <c r="D199" s="15" t="s">
        <v>61</v>
      </c>
      <c r="E199" s="47">
        <v>5935</v>
      </c>
      <c r="F199" s="46">
        <v>30</v>
      </c>
      <c r="G199" s="46">
        <v>58</v>
      </c>
      <c r="H199" s="46">
        <v>10</v>
      </c>
      <c r="I199" s="46">
        <v>0</v>
      </c>
      <c r="J199" s="46">
        <v>7</v>
      </c>
      <c r="K199" s="46">
        <v>105</v>
      </c>
    </row>
    <row r="200" spans="1:11" x14ac:dyDescent="0.25">
      <c r="A200" s="13">
        <v>12</v>
      </c>
      <c r="B200" s="28" t="s">
        <v>21</v>
      </c>
      <c r="C200" s="13">
        <v>124</v>
      </c>
      <c r="D200" s="15" t="s">
        <v>61</v>
      </c>
      <c r="E200" s="47">
        <v>5936</v>
      </c>
      <c r="F200" s="46">
        <v>14</v>
      </c>
      <c r="G200" s="46">
        <v>39</v>
      </c>
      <c r="H200" s="46">
        <v>10</v>
      </c>
      <c r="I200" s="46">
        <v>0</v>
      </c>
      <c r="J200" s="46">
        <v>6</v>
      </c>
      <c r="K200" s="46">
        <v>69</v>
      </c>
    </row>
    <row r="201" spans="1:11" x14ac:dyDescent="0.25">
      <c r="A201" s="13">
        <v>12</v>
      </c>
      <c r="B201" s="28" t="s">
        <v>21</v>
      </c>
      <c r="C201" s="13">
        <v>124</v>
      </c>
      <c r="D201" s="15" t="s">
        <v>61</v>
      </c>
      <c r="E201" s="47">
        <v>5937</v>
      </c>
      <c r="F201" s="46">
        <v>8</v>
      </c>
      <c r="G201" s="46">
        <v>101</v>
      </c>
      <c r="H201" s="46">
        <v>23</v>
      </c>
      <c r="I201" s="46">
        <v>0</v>
      </c>
      <c r="J201" s="46">
        <v>9</v>
      </c>
      <c r="K201" s="46">
        <v>141</v>
      </c>
    </row>
  </sheetData>
  <sortState ref="A2:K201">
    <sortCondition ref="C2:C201"/>
    <sortCondition ref="E2:E20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Aytos_1996x seccion</vt:lpstr>
      <vt:lpstr>Ayttos 2000 x seccion</vt:lpstr>
      <vt:lpstr>Ayttos 2003 x seccion</vt:lpstr>
      <vt:lpstr>Ayttos 2006 x seccion</vt:lpstr>
      <vt:lpstr>Gob_1999 seccion</vt:lpstr>
      <vt:lpstr>Gobernador 2005 x seccion</vt:lpstr>
      <vt:lpstr>'Gob_1999 seccion'!Títulos_a_imprimir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2017-03-10T17:23:17Z</dcterms:created>
  <dcterms:modified xsi:type="dcterms:W3CDTF">2017-05-12T19:14:52Z</dcterms:modified>
</cp:coreProperties>
</file>