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5" yWindow="5505" windowWidth="19440" windowHeight="5880"/>
  </bookViews>
  <sheets>
    <sheet name="INSTITUCION" sheetId="1" r:id="rId1"/>
    <sheet name="Hoja1" sheetId="2" r:id="rId2"/>
    <sheet name="Hoja2" sheetId="3" r:id="rId3"/>
  </sheets>
  <definedNames>
    <definedName name="_xlnm._FilterDatabase" localSheetId="0" hidden="1">INSTITUCION!$B$13:$C$14</definedName>
    <definedName name="_xlnm.Print_Area" localSheetId="0">INSTITUCION!$A$1:$N$41</definedName>
    <definedName name="_xlnm.Print_Titles" localSheetId="0">INSTITUCION!$1:$13</definedName>
  </definedNames>
  <calcPr calcId="144525" iterate="1"/>
</workbook>
</file>

<file path=xl/calcChain.xml><?xml version="1.0" encoding="utf-8"?>
<calcChain xmlns="http://schemas.openxmlformats.org/spreadsheetml/2006/main">
  <c r="J2" i="2" l="1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3" i="2"/>
  <c r="J4" i="2"/>
  <c r="J5" i="2"/>
  <c r="J6" i="2"/>
  <c r="J7" i="2"/>
  <c r="J8" i="2"/>
</calcChain>
</file>

<file path=xl/sharedStrings.xml><?xml version="1.0" encoding="utf-8"?>
<sst xmlns="http://schemas.openxmlformats.org/spreadsheetml/2006/main" count="507" uniqueCount="210">
  <si>
    <t>TELÉFONO</t>
  </si>
  <si>
    <t>DOMICILIO</t>
  </si>
  <si>
    <t>CORREO ELECTRÓNICO</t>
  </si>
  <si>
    <t>PROMEDIO</t>
  </si>
  <si>
    <t>TURNO</t>
  </si>
  <si>
    <t>SEMESTRE O CUATRIMESTRE</t>
  </si>
  <si>
    <t>CARRERA</t>
  </si>
  <si>
    <t>SEXO</t>
  </si>
  <si>
    <t>NOMBRE(S)</t>
  </si>
  <si>
    <t>APELLIDO MATERNO</t>
  </si>
  <si>
    <t>APELLIDO PATERNO</t>
  </si>
  <si>
    <t>NO.</t>
  </si>
  <si>
    <t>RELACIÓN DE ESTUDIANTES</t>
  </si>
  <si>
    <t>DIRECCIÓN GENERAL DE EDUCACIÓN SUPERIOR</t>
  </si>
  <si>
    <t>SUBSECRETARÍA DE EDUCACIÓN MEDIA SUPERIOR Y SUPERIOR</t>
  </si>
  <si>
    <t>SECRETARÍA DE EDUCACIÓN</t>
  </si>
  <si>
    <t>CURP</t>
  </si>
  <si>
    <t>ELABORÓ</t>
  </si>
  <si>
    <t>REVISÓ</t>
  </si>
  <si>
    <t>ALVARADO</t>
  </si>
  <si>
    <t>SUAREZ</t>
  </si>
  <si>
    <t>HAIDE</t>
  </si>
  <si>
    <t>NEGOCIOS INTERNACIONALES</t>
  </si>
  <si>
    <t>2DO.</t>
  </si>
  <si>
    <t>MATUTINO</t>
  </si>
  <si>
    <t>VAZQUEZ</t>
  </si>
  <si>
    <t>CASTAÑEDA</t>
  </si>
  <si>
    <t>LUCERO</t>
  </si>
  <si>
    <t xml:space="preserve">LOPEZ </t>
  </si>
  <si>
    <t>GUERRERO</t>
  </si>
  <si>
    <t>DANIELA</t>
  </si>
  <si>
    <t>MUÑOZ</t>
  </si>
  <si>
    <t>GUTIERREZ</t>
  </si>
  <si>
    <t>EFREN</t>
  </si>
  <si>
    <t>MECANICA AUTOMOTRIZ</t>
  </si>
  <si>
    <t>RAMOS</t>
  </si>
  <si>
    <t>NAVARRETE</t>
  </si>
  <si>
    <t>CLAUDIA IZETH</t>
  </si>
  <si>
    <t>GUZMAN</t>
  </si>
  <si>
    <t>CRUZ</t>
  </si>
  <si>
    <t>ADRIANA MARGARITA</t>
  </si>
  <si>
    <t xml:space="preserve">HERNANDEZ </t>
  </si>
  <si>
    <t>GARCIA</t>
  </si>
  <si>
    <t>FABIOLA</t>
  </si>
  <si>
    <t>TECNOLOGIAS DE MANUFACTURA</t>
  </si>
  <si>
    <t xml:space="preserve">MORA </t>
  </si>
  <si>
    <t>MARTINEZ</t>
  </si>
  <si>
    <t>JOSE ANTONIO</t>
  </si>
  <si>
    <t>SOFTWARE</t>
  </si>
  <si>
    <t xml:space="preserve">SANCHEZ </t>
  </si>
  <si>
    <t>BELLO</t>
  </si>
  <si>
    <t>GUSTAVO</t>
  </si>
  <si>
    <t>GOICOCHEA</t>
  </si>
  <si>
    <t>SALDAÑA</t>
  </si>
  <si>
    <t>KATIA PATRICIA</t>
  </si>
  <si>
    <t>HERNANDEZ</t>
  </si>
  <si>
    <t>FINANCIERA</t>
  </si>
  <si>
    <t>INSTITUCIÓN:   UNIVERSIDAD POLITECNICA DE TECAMAC</t>
  </si>
  <si>
    <t xml:space="preserve">RENAUD </t>
  </si>
  <si>
    <t xml:space="preserve">PINO </t>
  </si>
  <si>
    <t>JESSICA MITZI</t>
  </si>
  <si>
    <t>5TO.</t>
  </si>
  <si>
    <t>VESPERTINO</t>
  </si>
  <si>
    <t>BARRIOS</t>
  </si>
  <si>
    <t>SANTOS</t>
  </si>
  <si>
    <t>INDALECIO JONATHAN</t>
  </si>
  <si>
    <t>CALDERON</t>
  </si>
  <si>
    <t xml:space="preserve">MIGUEL </t>
  </si>
  <si>
    <t>MUÑOS</t>
  </si>
  <si>
    <t xml:space="preserve">SILVINO </t>
  </si>
  <si>
    <t>RODRIGUEZ</t>
  </si>
  <si>
    <t>SILVA</t>
  </si>
  <si>
    <t>ANA LAURA</t>
  </si>
  <si>
    <t>AVENDAÑO</t>
  </si>
  <si>
    <t>ALEMAN</t>
  </si>
  <si>
    <t>DAVID JAIR</t>
  </si>
  <si>
    <t>BARRERA</t>
  </si>
  <si>
    <t>ORTEGA</t>
  </si>
  <si>
    <t>EDUARDO VICENTE</t>
  </si>
  <si>
    <t>8VO.</t>
  </si>
  <si>
    <t>BADILLO</t>
  </si>
  <si>
    <t>WILBURN</t>
  </si>
  <si>
    <t>BLANCA VIRIDIANA</t>
  </si>
  <si>
    <t>PEREZ</t>
  </si>
  <si>
    <t>CARLOS JESUS</t>
  </si>
  <si>
    <t>CORTES</t>
  </si>
  <si>
    <t>CASASOLA</t>
  </si>
  <si>
    <t>SAUL DAVID</t>
  </si>
  <si>
    <t>GALVAN</t>
  </si>
  <si>
    <t>JUAN JOSE</t>
  </si>
  <si>
    <t xml:space="preserve">YURIDIANA </t>
  </si>
  <si>
    <t>FEMENINO</t>
  </si>
  <si>
    <t>MASCULINO</t>
  </si>
  <si>
    <t>AASH930517MDFLRD05</t>
  </si>
  <si>
    <t>5 DE MAYO  OZUMBILLA, TECAMAC C.P. 55766</t>
  </si>
  <si>
    <t>01 (55 )59349539/0445542962817</t>
  </si>
  <si>
    <t>VACL921214MMCZSC01</t>
  </si>
  <si>
    <t>strella_mart_92aguilas@live.com.mx</t>
  </si>
  <si>
    <t>pa.ti.sexy@hotmail.com</t>
  </si>
  <si>
    <t>ZACATECAS S/N EJIDOS TECÁMAC, TECÁMAC C.P.5748</t>
  </si>
  <si>
    <t>01(55) 59361790</t>
  </si>
  <si>
    <t>LAGO DE CHALCO  196, VILLAS DE LA LAGUNA. ZUMPANGO, C.P. 55614</t>
  </si>
  <si>
    <t>qonejiita_@hotmail.com</t>
  </si>
  <si>
    <t>044 5549676294</t>
  </si>
  <si>
    <t>LOGD931012MCCPRN08</t>
  </si>
  <si>
    <t xml:space="preserve">CERRADA AZARES, AMPLIACION DEL CARMEN, ECATEPEC DE MORELOS, C.P. 55025   </t>
  </si>
  <si>
    <t>0445513190240/      58545785</t>
  </si>
  <si>
    <t>eefrenmunoz@hotmail.com</t>
  </si>
  <si>
    <t>MUGE861212HDFXTF07</t>
  </si>
  <si>
    <t>AV LA COLMENA , SANTA MARÍA, APAXCO, C.P. 55660</t>
  </si>
  <si>
    <t>(044)5512474738</t>
  </si>
  <si>
    <t>izeth32@hotmail.com</t>
  </si>
  <si>
    <t>RANC920922MMCMVL06</t>
  </si>
  <si>
    <t>CERRADA DE EMILIANO ZAPA, SAN PEDRO ATZOMPA, TECÁMAC, C.P. 55770</t>
  </si>
  <si>
    <t>01 (55) 62657537</t>
  </si>
  <si>
    <t>magy_adry@hotmail.com</t>
  </si>
  <si>
    <t>GUCA940922MDFZRD00</t>
  </si>
  <si>
    <t xml:space="preserve">GIRASOL, COLONIA LAS CHINAMPAS SANTA MARIA TONANITLA, C.P. 55740 </t>
  </si>
  <si>
    <t>044 5517553721</t>
  </si>
  <si>
    <t>fabi_14tkm@hotmail.com</t>
  </si>
  <si>
    <t>HEGF941014MMCRRB02</t>
  </si>
  <si>
    <t>1° CERRADA 16 DE SEPTIEMBRE 6, TECÁMAC CENTRO C.P. 55740</t>
  </si>
  <si>
    <t>01(55)59346659/    0445511739718</t>
  </si>
  <si>
    <t>tuzojamm3@hotmail.com</t>
  </si>
  <si>
    <t>SABG940715HDFNLS09</t>
  </si>
  <si>
    <t>MOMA940101HMCRRN06</t>
  </si>
  <si>
    <t>SEVILLA  MZ 1 LT 41 41, CIUDAD CUAHTEMOC, ECATEPEC DE MORELOS C.P. 55067</t>
  </si>
  <si>
    <t>044 5523491413</t>
  </si>
  <si>
    <t>tabouri@hotmail.com</t>
  </si>
  <si>
    <t>PRIVADA SAN ANGEL 10,  VILLAS DEL REAL, TECÁMAC C.P. 55749</t>
  </si>
  <si>
    <t>01 (55) 59345687</t>
  </si>
  <si>
    <t>campanita_socarl@hotmail.com</t>
  </si>
  <si>
    <t>GOJM930410MMCNMR</t>
  </si>
  <si>
    <t>REPJ911119MDFNNS03</t>
  </si>
  <si>
    <t>ysikahave@hotmail.com</t>
  </si>
  <si>
    <t>CERRADA DE HUITZILOPOCHTLI 8 8, HUEYOTENCO, TECÁMAC C.P. 55740</t>
  </si>
  <si>
    <t>01 (55) 59362864/044 5536806787</t>
  </si>
  <si>
    <t>BENITO JUAREZ MZ 61 LT 4 4, ECATEPEC DE MORELOS, C.P. 55064</t>
  </si>
  <si>
    <t>01(55)38 72 40 83 / 044 55 40 05 35 46 / 044 55 33 12 44 27</t>
  </si>
  <si>
    <t>wocker_izg@hotmail.com</t>
  </si>
  <si>
    <t>BASI930102HHGRNN10</t>
  </si>
  <si>
    <t>CUITLAHUAC 5 5, SAN PABLO TECALCO,TECAMAC, C.P. 55760</t>
  </si>
  <si>
    <t>01(55)59 36 02 24 / 044 55 14 29 05 22</t>
  </si>
  <si>
    <t>k_l_d_rock@hotmail.com / mglkldrn92@hotmail.com</t>
  </si>
  <si>
    <t>CAMM920528HMCLRG06</t>
  </si>
  <si>
    <t>AV INDUSTRIA SN , LOS REYES ACOZAC,  , TECAMAC C.P. 55755</t>
  </si>
  <si>
    <t>044 55 45 39 52 74 / 044 55 16 46 89 10</t>
  </si>
  <si>
    <t>s.o.a.d_nir@hotmail.com</t>
  </si>
  <si>
    <t>COLORINES    S/N, SAN ANDRES,  ECATEPEC</t>
  </si>
  <si>
    <t>anna_7_marzo@hotmail.com</t>
  </si>
  <si>
    <t>50956629/0445537981312</t>
  </si>
  <si>
    <t>MUMS930912HPLXRL09</t>
  </si>
  <si>
    <t>ROSA880419MMCDLN06</t>
  </si>
  <si>
    <t>AEAD930607HHGVLV02</t>
  </si>
  <si>
    <t>eduardopequeo2101@hotmail.com</t>
  </si>
  <si>
    <t>BAOE890911HMCRRRD02</t>
  </si>
  <si>
    <t>viri_xuxa@hotmail.com</t>
  </si>
  <si>
    <t>5938 36 24 / 04455 3566 9240</t>
  </si>
  <si>
    <t>BAWB910709MMCDLL08</t>
  </si>
  <si>
    <t>5931 53 32 / 46 05 82 20</t>
  </si>
  <si>
    <t>pm-carlos@hotmail.com</t>
  </si>
  <si>
    <t>PEMC921107HMCRRR06</t>
  </si>
  <si>
    <t>CALLE DE LA MORA S/N, COL. SAN FCO CUATLIQUIXCA, TECÁMAC C.P. 55760</t>
  </si>
  <si>
    <t>59 35 14 57 / 044 55 54 93 39 68 / 044 55 39 79 12 29  / 044 55 14 14 89 28</t>
  </si>
  <si>
    <t>sauldcc_@hotmail.com</t>
  </si>
  <si>
    <t>CCS921207HMCRSL02</t>
  </si>
  <si>
    <t>JUAN ALDAMA 2, COL. 5 DE MAYO, TECAMAC, C.P. 55740</t>
  </si>
  <si>
    <t>59 36 07 12 / 044 55 40 97 04 52 / 59 36 08 88</t>
  </si>
  <si>
    <t>eljosesote_ja@hotmail.com</t>
  </si>
  <si>
    <t>HEGJ890903HDFRLN00</t>
  </si>
  <si>
    <t>BARY920127MHGRMR00</t>
  </si>
  <si>
    <t>yuridiana_dlsh@hotmail.com</t>
  </si>
  <si>
    <t>CERRADA DE LA AMARGURA S/N, COL. SANTA ANA, TECAMAC, C.P. 55995</t>
  </si>
  <si>
    <t>044 55 28 41 79 09 / 044 55 54 92 89 91/044 5521328055</t>
  </si>
  <si>
    <t>ADOLFO LOPEZ MATEOS S/N, COL. SAN MARCOS JILOTZINGO, HUEYPOXTLA C.P. 55690</t>
  </si>
  <si>
    <t>01(55) 599 915 61 88 / 044 55 32 74 27 11</t>
  </si>
  <si>
    <t>BLVD OJO DE AGUA LT 26 CS 116, HDA VILLAS II, TECAMAC, C.P. 55770</t>
  </si>
  <si>
    <t>CDA UNO NO. 139, COL. PORTAL OJO DE AGUA, TECÁMAC, CP. 55060</t>
  </si>
  <si>
    <t>VERACRUZ S/N COL. BARRIO DE DOLORES, TEMASCALAPA C.P. 55980</t>
  </si>
  <si>
    <t>01 596 933 05 90 / 0457791029471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</si>
  <si>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</si>
  <si>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</si>
  <si>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</si>
  <si>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</si>
  <si>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</si>
  <si>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</si>
  <si>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</si>
  <si>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</si>
  <si>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ALVARADO SUAREZ  HAIDE</t>
  </si>
  <si>
    <t>VAZQUEZ CASTAÑEDA LUCERO</t>
  </si>
  <si>
    <t>LOPEZ  GUERRERO DANIELA</t>
  </si>
  <si>
    <t>MUÑOZ GUTIERREZ EFREN</t>
  </si>
  <si>
    <t>RAMOS NAVARRETE CLAUDIA IZETH</t>
  </si>
  <si>
    <t>GUZMAN CRUZ ADRIANA MARGARITA</t>
  </si>
  <si>
    <t>HERNANDEZ  GARCIA FABIOLA</t>
  </si>
  <si>
    <t>MORA  MARTINEZ JOSE ANTONIO</t>
  </si>
  <si>
    <t>SANCHEZ  BELLO GUSTAVO</t>
  </si>
  <si>
    <t>RENAUD  PINO  JESSICA MITZI</t>
  </si>
  <si>
    <t>GOICOCHEA SALDAÑA KATIA PATRICIA</t>
  </si>
  <si>
    <t>BARRIOS SANTOS INDALECIO JONATHAN</t>
  </si>
  <si>
    <t xml:space="preserve">CALDERON MARTINEZ MIGUEL </t>
  </si>
  <si>
    <t xml:space="preserve">MUÑOS MARTINEZ SILVINO </t>
  </si>
  <si>
    <t>RODRIGUEZ SILVA ANA LAURA</t>
  </si>
  <si>
    <t>AVENDAÑO ALEMAN DAVID JAIR</t>
  </si>
  <si>
    <t>BARRERA ORTEGA EDUARDO VICENTE</t>
  </si>
  <si>
    <t>BADILLO WILBURN BLANCA VIRIDIANA</t>
  </si>
  <si>
    <t>PEREZ MARTINEZ CARLOS JESUS</t>
  </si>
  <si>
    <t>CORTES CASASOLA SAUL DAVID</t>
  </si>
  <si>
    <t>HERNANDEZ GALVAN JUAN JOSE</t>
  </si>
  <si>
    <t>BARRERA RAMOS YURIDIANA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</si>
</sst>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Gotham Book"/>
      <family val="3"/>
    </font>
    <font>
      <b/>
      <sz val="10"/>
      <color theme="1"/>
      <name val="Gotham Book"/>
      <family val="3"/>
    </font>
    <font>
      <b/>
      <sz val="16"/>
      <color theme="1"/>
      <name val="Gotham Book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8.25"/>
      <color indexed="12"/>
      <name val="Calibri"/>
      <family val="2"/>
    </font>
    <font>
      <u/>
      <sz val="12.1"/>
      <color theme="10"/>
      <name val="Calibri"/>
      <family val="2"/>
    </font>
    <font>
      <u/>
      <sz val="8.25"/>
      <color theme="10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theme="1"/>
      <name val="Gotham Book"/>
    </font>
    <font>
      <b/>
      <sz val="10"/>
      <name val="Gotham Book"/>
      <family val="3"/>
    </font>
    <font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82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1" applyNumberFormat="0" applyAlignment="0" applyProtection="0"/>
    <xf numFmtId="0" fontId="9" fillId="22" borderId="2" applyNumberFormat="0" applyAlignment="0" applyProtection="0"/>
    <xf numFmtId="44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8" borderId="1" applyNumberFormat="0" applyAlignment="0" applyProtection="0"/>
    <xf numFmtId="0" fontId="25" fillId="0" borderId="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5" fillId="23" borderId="7" applyNumberFormat="0" applyFont="0" applyAlignment="0" applyProtection="0"/>
    <xf numFmtId="0" fontId="26" fillId="21" borderId="8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" fillId="0" borderId="0"/>
    <xf numFmtId="0" fontId="19" fillId="0" borderId="0" applyNumberFormat="0" applyFill="0" applyBorder="0" applyAlignment="0" applyProtection="0"/>
  </cellStyleXfs>
  <cellXfs count="83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0" borderId="9" xfId="0" applyFont="1" applyBorder="1" applyProtection="1">
      <protection locked="0"/>
    </xf>
    <xf numFmtId="0" fontId="29" fillId="0" borderId="9" xfId="0" applyFont="1" applyBorder="1" applyAlignment="1" applyProtection="1">
      <alignment wrapText="1"/>
      <protection locked="0"/>
    </xf>
    <xf numFmtId="0" fontId="2" fillId="24" borderId="9" xfId="0" applyFont="1" applyFill="1" applyBorder="1" applyProtection="1">
      <protection locked="0"/>
    </xf>
    <xf numFmtId="0" fontId="30" fillId="2" borderId="9" xfId="0" applyFont="1" applyFill="1" applyBorder="1" applyAlignment="1">
      <alignment horizontal="center" vertical="center" wrapText="1"/>
    </xf>
    <xf numFmtId="0" fontId="30" fillId="0" borderId="9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31" fillId="25" borderId="9" xfId="80" applyFont="1" applyFill="1" applyBorder="1" applyAlignment="1" applyProtection="1">
      <alignment horizontal="left"/>
    </xf>
    <xf numFmtId="0" fontId="32" fillId="25" borderId="9" xfId="0" applyFont="1" applyFill="1" applyBorder="1" applyAlignment="1">
      <alignment horizontal="left" wrapText="1"/>
    </xf>
    <xf numFmtId="0" fontId="2" fillId="0" borderId="9" xfId="0" applyFont="1" applyBorder="1" applyAlignment="1" applyProtection="1">
      <alignment wrapText="1"/>
      <protection locked="0"/>
    </xf>
    <xf numFmtId="2" fontId="2" fillId="0" borderId="9" xfId="0" applyNumberFormat="1" applyFont="1" applyBorder="1" applyAlignment="1" applyProtection="1">
      <alignment wrapText="1"/>
      <protection locked="0"/>
    </xf>
    <xf numFmtId="0" fontId="33" fillId="0" borderId="9" xfId="0" applyFont="1" applyFill="1" applyBorder="1" applyAlignment="1">
      <alignment horizontal="left" wrapText="1"/>
    </xf>
    <xf numFmtId="0" fontId="34" fillId="0" borderId="9" xfId="0" applyFont="1" applyFill="1" applyBorder="1" applyAlignment="1" applyProtection="1">
      <alignment wrapText="1"/>
      <protection locked="0"/>
    </xf>
    <xf numFmtId="0" fontId="29" fillId="0" borderId="9" xfId="0" applyFont="1" applyFill="1" applyBorder="1" applyAlignment="1" applyProtection="1">
      <alignment wrapText="1"/>
      <protection locked="0"/>
    </xf>
    <xf numFmtId="2" fontId="29" fillId="0" borderId="9" xfId="0" applyNumberFormat="1" applyFont="1" applyFill="1" applyBorder="1" applyAlignment="1" applyProtection="1">
      <alignment wrapText="1"/>
      <protection locked="0"/>
    </xf>
    <xf numFmtId="0" fontId="34" fillId="0" borderId="11" xfId="0" applyFont="1" applyFill="1" applyBorder="1" applyAlignment="1" applyProtection="1">
      <alignment wrapText="1"/>
      <protection locked="0"/>
    </xf>
    <xf numFmtId="0" fontId="29" fillId="0" borderId="11" xfId="0" applyFont="1" applyFill="1" applyBorder="1" applyAlignment="1" applyProtection="1">
      <alignment wrapText="1"/>
      <protection locked="0"/>
    </xf>
    <xf numFmtId="0" fontId="29" fillId="0" borderId="11" xfId="0" applyFont="1" applyBorder="1" applyAlignment="1" applyProtection="1">
      <alignment wrapText="1"/>
      <protection locked="0"/>
    </xf>
    <xf numFmtId="2" fontId="29" fillId="0" borderId="11" xfId="0" applyNumberFormat="1" applyFont="1" applyFill="1" applyBorder="1" applyAlignment="1" applyProtection="1">
      <alignment wrapText="1"/>
      <protection locked="0"/>
    </xf>
    <xf numFmtId="0" fontId="2" fillId="0" borderId="9" xfId="0" applyFont="1" applyFill="1" applyBorder="1" applyProtection="1">
      <protection locked="0"/>
    </xf>
    <xf numFmtId="0" fontId="0" fillId="26" borderId="9" xfId="0" applyFont="1" applyFill="1" applyBorder="1" applyAlignment="1">
      <alignment wrapText="1"/>
    </xf>
    <xf numFmtId="0" fontId="2" fillId="0" borderId="12" xfId="0" applyFont="1" applyBorder="1" applyAlignment="1" applyProtection="1">
      <alignment horizontal="center"/>
      <protection locked="0"/>
    </xf>
    <xf numFmtId="0" fontId="2" fillId="24" borderId="9" xfId="0" applyFont="1" applyFill="1" applyBorder="1" applyAlignment="1" applyProtection="1">
      <alignment wrapText="1"/>
      <protection locked="0"/>
    </xf>
    <xf numFmtId="0" fontId="0" fillId="0" borderId="9" xfId="0" applyFont="1" applyFill="1" applyBorder="1" applyAlignment="1" applyProtection="1">
      <alignment wrapText="1"/>
      <protection locked="0"/>
    </xf>
    <xf numFmtId="0" fontId="19" fillId="0" borderId="9" xfId="81" applyFill="1" applyBorder="1" applyAlignment="1" applyProtection="1">
      <alignment wrapText="1"/>
      <protection locked="0"/>
    </xf>
    <xf numFmtId="0" fontId="19" fillId="24" borderId="9" xfId="81" applyFill="1" applyBorder="1" applyProtection="1">
      <protection locked="0"/>
    </xf>
    <xf numFmtId="2" fontId="0" fillId="0" borderId="9" xfId="0" applyNumberFormat="1" applyFont="1" applyFill="1" applyBorder="1" applyAlignment="1" applyProtection="1">
      <alignment wrapText="1"/>
      <protection locked="0"/>
    </xf>
    <xf numFmtId="0" fontId="0" fillId="0" borderId="0" xfId="0" applyAlignment="1">
      <alignment vertical="center"/>
    </xf>
    <xf numFmtId="0" fontId="19" fillId="0" borderId="0" xfId="81" applyAlignment="1">
      <alignment vertical="center"/>
    </xf>
    <xf numFmtId="0" fontId="0" fillId="0" borderId="11" xfId="0" applyFont="1" applyFill="1" applyBorder="1" applyAlignment="1" applyProtection="1">
      <alignment wrapText="1"/>
      <protection locked="0"/>
    </xf>
    <xf numFmtId="0" fontId="19" fillId="0" borderId="11" xfId="81" applyFill="1" applyBorder="1" applyAlignment="1" applyProtection="1">
      <alignment wrapText="1"/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5" fillId="0" borderId="0" xfId="0" applyFont="1" applyAlignment="1" applyProtection="1">
      <alignment horizontal="center"/>
      <protection locked="0"/>
    </xf>
    <xf numFmtId="0" fontId="32" fillId="0" borderId="9" xfId="0" applyFont="1" applyBorder="1" applyAlignment="1" applyProtection="1">
      <alignment wrapText="1"/>
      <protection locked="0"/>
    </xf>
    <xf numFmtId="2" fontId="32" fillId="0" borderId="9" xfId="0" applyNumberFormat="1" applyFont="1" applyBorder="1" applyAlignment="1" applyProtection="1">
      <alignment wrapText="1"/>
      <protection locked="0"/>
    </xf>
    <xf numFmtId="0" fontId="32" fillId="0" borderId="9" xfId="0" applyFont="1" applyFill="1" applyBorder="1" applyAlignment="1" applyProtection="1">
      <alignment wrapText="1"/>
      <protection locked="0"/>
    </xf>
    <xf numFmtId="2" fontId="32" fillId="0" borderId="9" xfId="0" applyNumberFormat="1" applyFont="1" applyFill="1" applyBorder="1" applyAlignment="1" applyProtection="1">
      <alignment wrapText="1"/>
      <protection locked="0"/>
    </xf>
    <xf numFmtId="0" fontId="32" fillId="0" borderId="11" xfId="0" applyFont="1" applyFill="1" applyBorder="1" applyAlignment="1" applyProtection="1">
      <alignment wrapText="1"/>
      <protection locked="0"/>
    </xf>
    <xf numFmtId="0" fontId="32" fillId="0" borderId="11" xfId="0" applyFont="1" applyBorder="1" applyAlignment="1" applyProtection="1">
      <alignment wrapText="1"/>
      <protection locked="0"/>
    </xf>
    <xf numFmtId="2" fontId="32" fillId="0" borderId="11" xfId="0" applyNumberFormat="1" applyFont="1" applyFill="1" applyBorder="1" applyAlignment="1" applyProtection="1">
      <alignment wrapText="1"/>
      <protection locked="0"/>
    </xf>
    <xf numFmtId="0" fontId="32" fillId="0" borderId="0" xfId="0" applyFont="1" applyAlignment="1" applyProtection="1">
      <alignment horizontal="center"/>
      <protection locked="0"/>
    </xf>
    <xf numFmtId="0" fontId="20" fillId="0" borderId="9" xfId="81" applyFont="1" applyFill="1" applyBorder="1" applyAlignment="1" applyProtection="1">
      <alignment wrapText="1"/>
      <protection locked="0"/>
    </xf>
    <xf numFmtId="0" fontId="20" fillId="0" borderId="0" xfId="81" applyFont="1" applyAlignment="1">
      <alignment vertical="center"/>
    </xf>
    <xf numFmtId="0" fontId="20" fillId="0" borderId="11" xfId="81" applyFont="1" applyFill="1" applyBorder="1" applyAlignment="1" applyProtection="1">
      <alignment wrapText="1"/>
      <protection locked="0"/>
    </xf>
    <xf numFmtId="0" fontId="32" fillId="24" borderId="13" xfId="0" applyFont="1" applyFill="1" applyBorder="1" applyAlignment="1" applyProtection="1">
      <alignment vertical="center"/>
      <protection locked="0"/>
    </xf>
    <xf numFmtId="0" fontId="32" fillId="0" borderId="13" xfId="0" applyFont="1" applyFill="1" applyBorder="1" applyAlignment="1" applyProtection="1">
      <alignment horizontal="left" vertical="center" wrapText="1"/>
      <protection locked="0"/>
    </xf>
    <xf numFmtId="0" fontId="32" fillId="0" borderId="15" xfId="0" applyFont="1" applyFill="1" applyBorder="1" applyAlignment="1">
      <alignment horizontal="left" vertical="center" wrapText="1"/>
    </xf>
    <xf numFmtId="0" fontId="32" fillId="0" borderId="13" xfId="0" applyFont="1" applyBorder="1" applyAlignment="1" applyProtection="1">
      <alignment vertical="center"/>
      <protection locked="0"/>
    </xf>
    <xf numFmtId="0" fontId="32" fillId="0" borderId="14" xfId="0" applyFont="1" applyFill="1" applyBorder="1" applyAlignment="1">
      <alignment horizontal="left" vertical="center" wrapText="1"/>
    </xf>
    <xf numFmtId="0" fontId="32" fillId="0" borderId="14" xfId="0" applyFont="1" applyFill="1" applyBorder="1" applyAlignment="1" applyProtection="1">
      <alignment vertical="center" wrapText="1"/>
      <protection locked="0"/>
    </xf>
    <xf numFmtId="0" fontId="32" fillId="0" borderId="15" xfId="0" applyFont="1" applyFill="1" applyBorder="1" applyAlignment="1" applyProtection="1">
      <alignment vertical="center" wrapText="1"/>
      <protection locked="0"/>
    </xf>
    <xf numFmtId="0" fontId="32" fillId="26" borderId="14" xfId="0" applyFont="1" applyFill="1" applyBorder="1" applyAlignment="1">
      <alignment vertical="center" wrapText="1"/>
    </xf>
    <xf numFmtId="0" fontId="32" fillId="26" borderId="15" xfId="0" applyFont="1" applyFill="1" applyBorder="1" applyAlignment="1">
      <alignment vertical="center" wrapText="1"/>
    </xf>
    <xf numFmtId="0" fontId="32" fillId="0" borderId="10" xfId="0" applyFont="1" applyFill="1" applyBorder="1" applyAlignment="1" applyProtection="1">
      <alignment vertical="center" wrapText="1"/>
      <protection locked="0"/>
    </xf>
    <xf numFmtId="0" fontId="32" fillId="0" borderId="16" xfId="0" applyFont="1" applyFill="1" applyBorder="1" applyAlignment="1" applyProtection="1">
      <alignment vertical="center" wrapText="1"/>
      <protection locked="0"/>
    </xf>
    <xf numFmtId="0" fontId="32" fillId="0" borderId="17" xfId="0" applyFont="1" applyBorder="1" applyAlignment="1" applyProtection="1">
      <alignment wrapText="1"/>
      <protection locked="0"/>
    </xf>
    <xf numFmtId="2" fontId="32" fillId="0" borderId="17" xfId="0" applyNumberFormat="1" applyFont="1" applyBorder="1" applyAlignment="1" applyProtection="1">
      <alignment wrapText="1"/>
      <protection locked="0"/>
    </xf>
    <xf numFmtId="0" fontId="20" fillId="24" borderId="17" xfId="81" applyFont="1" applyFill="1" applyBorder="1" applyProtection="1">
      <protection locked="0"/>
    </xf>
    <xf numFmtId="0" fontId="32" fillId="24" borderId="17" xfId="0" applyFont="1" applyFill="1" applyBorder="1" applyAlignment="1" applyProtection="1">
      <alignment wrapText="1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left"/>
      <protection locked="0"/>
    </xf>
    <xf numFmtId="0" fontId="32" fillId="0" borderId="0" xfId="0" applyFont="1" applyAlignment="1" applyProtection="1">
      <alignment horizontal="left" vertical="center" wrapText="1" readingOrder="1"/>
      <protection locked="0"/>
    </xf>
    <xf numFmtId="49" fontId="10" fillId="0" borderId="14" xfId="80" applyNumberFormat="1" applyFont="1" applyFill="1" applyBorder="1" applyAlignment="1" applyProtection="1">
      <alignment horizontal="left" vertical="center" wrapText="1"/>
    </xf>
    <xf numFmtId="0" fontId="2" fillId="0" borderId="10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35" fillId="0" borderId="0" xfId="0" applyFont="1" applyAlignment="1" applyProtection="1">
      <alignment horizontal="left"/>
      <protection locked="0"/>
    </xf>
    <xf numFmtId="0" fontId="32" fillId="0" borderId="10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9" xfId="0" applyBorder="1" applyAlignment="1">
      <alignment horizontal="left" wrapText="1"/>
    </xf>
    <xf numFmtId="0" fontId="0" fillId="0" borderId="9" xfId="0" applyBorder="1" applyAlignment="1">
      <alignment horizontal="left" vertical="center" wrapText="1"/>
    </xf>
    <xf numFmtId="0" fontId="0" fillId="0" borderId="13" xfId="0" applyBorder="1"/>
    <xf numFmtId="0" fontId="0" fillId="0" borderId="18" xfId="0" applyBorder="1"/>
  </cellXfs>
  <cellStyles count="8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uro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Hipervínculo" xfId="81" builtinId="8"/>
    <cellStyle name="Hipervínculo 2" xfId="35"/>
    <cellStyle name="Hipervínculo 2 2" xfId="36"/>
    <cellStyle name="Hipervínculo 3" xfId="37"/>
    <cellStyle name="Hipervínculo 3 2" xfId="38"/>
    <cellStyle name="Hipervínculo 4" xfId="39"/>
    <cellStyle name="Hipervínculo 5" xfId="40"/>
    <cellStyle name="Hipervínculo 6" xfId="41"/>
    <cellStyle name="Hipervínculo 7" xfId="42"/>
    <cellStyle name="Hipervínculo 8" xfId="43"/>
    <cellStyle name="Hipervínculo 9" xfId="44"/>
    <cellStyle name="Input" xfId="45"/>
    <cellStyle name="Linked Cell" xfId="46"/>
    <cellStyle name="Normal" xfId="0" builtinId="0"/>
    <cellStyle name="Normal 13" xfId="47"/>
    <cellStyle name="Normal 14" xfId="48"/>
    <cellStyle name="Normal 2" xfId="49"/>
    <cellStyle name="Normal 2 2" xfId="50"/>
    <cellStyle name="Normal 2 2 2" xfId="51"/>
    <cellStyle name="Normal 2 2 4" xfId="52"/>
    <cellStyle name="Normal 2 2 5" xfId="53"/>
    <cellStyle name="Normal 2 2 6" xfId="54"/>
    <cellStyle name="Normal 2 3" xfId="55"/>
    <cellStyle name="Normal 2 3 2" xfId="56"/>
    <cellStyle name="Normal 29" xfId="57"/>
    <cellStyle name="Normal 3" xfId="58"/>
    <cellStyle name="Normal 3 10" xfId="59"/>
    <cellStyle name="Normal 3 2" xfId="60"/>
    <cellStyle name="Normal 3 3" xfId="61"/>
    <cellStyle name="Normal 3 4" xfId="62"/>
    <cellStyle name="Normal 3 5" xfId="63"/>
    <cellStyle name="Normal 3 6" xfId="64"/>
    <cellStyle name="Normal 3 7" xfId="65"/>
    <cellStyle name="Normal 3 8" xfId="66"/>
    <cellStyle name="Normal 3 9" xfId="67"/>
    <cellStyle name="Normal 33" xfId="68"/>
    <cellStyle name="Normal 34" xfId="69"/>
    <cellStyle name="Normal 4" xfId="70"/>
    <cellStyle name="Normal 4 2" xfId="71"/>
    <cellStyle name="Normal 5" xfId="72"/>
    <cellStyle name="Normal 6" xfId="73"/>
    <cellStyle name="Normal 7" xfId="74"/>
    <cellStyle name="Normal 7 2" xfId="80"/>
    <cellStyle name="Normal 9" xfId="75"/>
    <cellStyle name="Note" xfId="76"/>
    <cellStyle name="Output" xfId="77"/>
    <cellStyle name="Title" xfId="78"/>
    <cellStyle name="Warning Text" xfId="79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otham Book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otham Book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otham Boo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otham Boo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otham Boo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border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otham Book"/>
        <scheme val="none"/>
      </font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2</xdr:col>
      <xdr:colOff>556218</xdr:colOff>
      <xdr:row>7</xdr:row>
      <xdr:rowOff>76200</xdr:rowOff>
    </xdr:to>
    <xdr:pic>
      <xdr:nvPicPr>
        <xdr:cNvPr id="2" name="1 Imagen" descr="logos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38100"/>
          <a:ext cx="1517185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208007</xdr:colOff>
      <xdr:row>0</xdr:row>
      <xdr:rowOff>38101</xdr:rowOff>
    </xdr:from>
    <xdr:to>
      <xdr:col>13</xdr:col>
      <xdr:colOff>623855</xdr:colOff>
      <xdr:row>7</xdr:row>
      <xdr:rowOff>76200</xdr:rowOff>
    </xdr:to>
    <xdr:pic>
      <xdr:nvPicPr>
        <xdr:cNvPr id="3" name="2 Imagen" descr="logos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18907" y="38101"/>
          <a:ext cx="1544031" cy="1193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9525</xdr:rowOff>
    </xdr:from>
    <xdr:to>
      <xdr:col>0</xdr:col>
      <xdr:colOff>684569</xdr:colOff>
      <xdr:row>1</xdr:row>
      <xdr:rowOff>28575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95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</xdr:row>
      <xdr:rowOff>19050</xdr:rowOff>
    </xdr:from>
    <xdr:to>
      <xdr:col>0</xdr:col>
      <xdr:colOff>675044</xdr:colOff>
      <xdr:row>2</xdr:row>
      <xdr:rowOff>57150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095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9525</xdr:rowOff>
    </xdr:from>
    <xdr:to>
      <xdr:col>0</xdr:col>
      <xdr:colOff>665518</xdr:colOff>
      <xdr:row>3</xdr:row>
      <xdr:rowOff>57150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15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</xdr:row>
      <xdr:rowOff>47625</xdr:rowOff>
    </xdr:from>
    <xdr:to>
      <xdr:col>0</xdr:col>
      <xdr:colOff>655993</xdr:colOff>
      <xdr:row>4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715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</xdr:row>
      <xdr:rowOff>9525</xdr:rowOff>
    </xdr:from>
    <xdr:to>
      <xdr:col>0</xdr:col>
      <xdr:colOff>665518</xdr:colOff>
      <xdr:row>5</xdr:row>
      <xdr:rowOff>38100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590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28575</xdr:rowOff>
    </xdr:from>
    <xdr:to>
      <xdr:col>0</xdr:col>
      <xdr:colOff>655993</xdr:colOff>
      <xdr:row>6</xdr:row>
      <xdr:rowOff>47625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8595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</xdr:row>
      <xdr:rowOff>9525</xdr:rowOff>
    </xdr:from>
    <xdr:to>
      <xdr:col>0</xdr:col>
      <xdr:colOff>665518</xdr:colOff>
      <xdr:row>7</xdr:row>
      <xdr:rowOff>28575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74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19050</xdr:rowOff>
    </xdr:from>
    <xdr:to>
      <xdr:col>0</xdr:col>
      <xdr:colOff>655993</xdr:colOff>
      <xdr:row>8</xdr:row>
      <xdr:rowOff>85725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574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9525</xdr:rowOff>
    </xdr:from>
    <xdr:to>
      <xdr:col>0</xdr:col>
      <xdr:colOff>665518</xdr:colOff>
      <xdr:row>9</xdr:row>
      <xdr:rowOff>66675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9085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57150</xdr:rowOff>
    </xdr:from>
    <xdr:to>
      <xdr:col>0</xdr:col>
      <xdr:colOff>655993</xdr:colOff>
      <xdr:row>10</xdr:row>
      <xdr:rowOff>104775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39090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9525</xdr:rowOff>
    </xdr:from>
    <xdr:to>
      <xdr:col>0</xdr:col>
      <xdr:colOff>665518</xdr:colOff>
      <xdr:row>11</xdr:row>
      <xdr:rowOff>47625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052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38100</xdr:rowOff>
    </xdr:from>
    <xdr:to>
      <xdr:col>0</xdr:col>
      <xdr:colOff>655993</xdr:colOff>
      <xdr:row>12</xdr:row>
      <xdr:rowOff>85725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052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</xdr:row>
      <xdr:rowOff>9525</xdr:rowOff>
    </xdr:from>
    <xdr:to>
      <xdr:col>0</xdr:col>
      <xdr:colOff>665518</xdr:colOff>
      <xdr:row>13</xdr:row>
      <xdr:rowOff>57150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43865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47625</xdr:rowOff>
    </xdr:from>
    <xdr:to>
      <xdr:col>0</xdr:col>
      <xdr:colOff>655993</xdr:colOff>
      <xdr:row>14</xdr:row>
      <xdr:rowOff>104775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83870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</xdr:row>
      <xdr:rowOff>9525</xdr:rowOff>
    </xdr:from>
    <xdr:to>
      <xdr:col>0</xdr:col>
      <xdr:colOff>665518</xdr:colOff>
      <xdr:row>15</xdr:row>
      <xdr:rowOff>38100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530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28575</xdr:rowOff>
    </xdr:from>
    <xdr:to>
      <xdr:col>0</xdr:col>
      <xdr:colOff>655993</xdr:colOff>
      <xdr:row>16</xdr:row>
      <xdr:rowOff>47625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530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361950</xdr:rowOff>
    </xdr:from>
    <xdr:to>
      <xdr:col>0</xdr:col>
      <xdr:colOff>665518</xdr:colOff>
      <xdr:row>17</xdr:row>
      <xdr:rowOff>28575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8645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19050</xdr:rowOff>
    </xdr:from>
    <xdr:to>
      <xdr:col>0</xdr:col>
      <xdr:colOff>655993</xdr:colOff>
      <xdr:row>18</xdr:row>
      <xdr:rowOff>28575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28650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333375</xdr:rowOff>
    </xdr:from>
    <xdr:to>
      <xdr:col>0</xdr:col>
      <xdr:colOff>665518</xdr:colOff>
      <xdr:row>18</xdr:row>
      <xdr:rowOff>342900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0082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</xdr:row>
      <xdr:rowOff>333375</xdr:rowOff>
    </xdr:from>
    <xdr:to>
      <xdr:col>0</xdr:col>
      <xdr:colOff>655993</xdr:colOff>
      <xdr:row>20</xdr:row>
      <xdr:rowOff>9525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000875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</xdr:row>
      <xdr:rowOff>304800</xdr:rowOff>
    </xdr:from>
    <xdr:to>
      <xdr:col>0</xdr:col>
      <xdr:colOff>665518</xdr:colOff>
      <xdr:row>20</xdr:row>
      <xdr:rowOff>342900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334250"/>
          <a:ext cx="61789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333375</xdr:rowOff>
    </xdr:from>
    <xdr:to>
      <xdr:col>0</xdr:col>
      <xdr:colOff>655993</xdr:colOff>
      <xdr:row>21</xdr:row>
      <xdr:rowOff>381000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734300"/>
          <a:ext cx="617893" cy="4095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2517" displayName="Tabla12517" ref="D13:N35" totalsRowShown="0" headerRowDxfId="23" dataDxfId="21" headerRowBorderDxfId="22">
  <autoFilter ref="D13:N35"/>
  <sortState ref="D14:P167">
    <sortCondition ref="H13:H167"/>
  </sortState>
  <tableColumns count="11">
    <tableColumn id="1" name="APELLIDO PATERNO" dataDxfId="20"/>
    <tableColumn id="2" name="APELLIDO MATERNO" dataDxfId="19"/>
    <tableColumn id="3" name="NOMBRE(S)" dataDxfId="18"/>
    <tableColumn id="4" name="SEXO" dataDxfId="17"/>
    <tableColumn id="5" name="CARRERA" dataDxfId="16"/>
    <tableColumn id="6" name="SEMESTRE O CUATRIMESTRE" dataDxfId="15"/>
    <tableColumn id="7" name="TURNO" dataDxfId="14"/>
    <tableColumn id="8" name="PROMEDIO" dataDxfId="13"/>
    <tableColumn id="9" name="CORREO ELECTRÓNICO" dataDxfId="12"/>
    <tableColumn id="10" name="DOMICILIO" dataDxfId="11"/>
    <tableColumn id="11" name="TELÉFONO" dataDxfId="1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Tabla125173" displayName="Tabla125173" ref="B28:I50" totalsRowShown="0" headerRowDxfId="9" dataDxfId="8">
  <sortState ref="B14:O167">
    <sortCondition ref="C13:C167"/>
  </sortState>
  <tableColumns count="8">
    <tableColumn id="4" name="Columna1" dataDxfId="7"/>
    <tableColumn id="5" name="Columna2" dataDxfId="6"/>
    <tableColumn id="6" name="Columna3" dataDxfId="5"/>
    <tableColumn id="7" name="Columna4" dataDxfId="4"/>
    <tableColumn id="8" name="Columna5" dataDxfId="3"/>
    <tableColumn id="9" name="Columna6" dataDxfId="2"/>
    <tableColumn id="10" name="Columna7" dataDxfId="1"/>
    <tableColumn id="11" name="Columna8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uzojamm3@hotmail.com" TargetMode="External"/><Relationship Id="rId13" Type="http://schemas.openxmlformats.org/officeDocument/2006/relationships/hyperlink" Target="mailto:s.o.a.d_nir@hotmail.com" TargetMode="External"/><Relationship Id="rId18" Type="http://schemas.openxmlformats.org/officeDocument/2006/relationships/hyperlink" Target="mailto:sauldcc_@hotmail.com" TargetMode="External"/><Relationship Id="rId3" Type="http://schemas.openxmlformats.org/officeDocument/2006/relationships/hyperlink" Target="mailto:qonejiita_@hotmail.com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mailto:fabi_14tkm@hotmail.com" TargetMode="External"/><Relationship Id="rId12" Type="http://schemas.openxmlformats.org/officeDocument/2006/relationships/hyperlink" Target="mailto:wocker_izg@hotmail.com" TargetMode="External"/><Relationship Id="rId17" Type="http://schemas.openxmlformats.org/officeDocument/2006/relationships/hyperlink" Target="mailto:pm-carlos@hotmail.com" TargetMode="External"/><Relationship Id="rId2" Type="http://schemas.openxmlformats.org/officeDocument/2006/relationships/hyperlink" Target="mailto:pa.ti.sexy@hotmail.com" TargetMode="External"/><Relationship Id="rId16" Type="http://schemas.openxmlformats.org/officeDocument/2006/relationships/hyperlink" Target="mailto:viri_xuxa@hotmail.com" TargetMode="External"/><Relationship Id="rId20" Type="http://schemas.openxmlformats.org/officeDocument/2006/relationships/hyperlink" Target="mailto:yuridiana_dlsh@hotmail.com" TargetMode="External"/><Relationship Id="rId1" Type="http://schemas.openxmlformats.org/officeDocument/2006/relationships/hyperlink" Target="mailto:strella_mart_92aguilas@live.com.mx" TargetMode="External"/><Relationship Id="rId6" Type="http://schemas.openxmlformats.org/officeDocument/2006/relationships/hyperlink" Target="mailto:magy_adry@hotmail.com" TargetMode="External"/><Relationship Id="rId11" Type="http://schemas.openxmlformats.org/officeDocument/2006/relationships/hyperlink" Target="mailto:ysikahave@hotmail.com" TargetMode="External"/><Relationship Id="rId5" Type="http://schemas.openxmlformats.org/officeDocument/2006/relationships/hyperlink" Target="mailto:izeth32@hotmail.com" TargetMode="External"/><Relationship Id="rId15" Type="http://schemas.openxmlformats.org/officeDocument/2006/relationships/hyperlink" Target="mailto:eduardopequeo2101@hotmail.com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mailto:campanita_socarl@hotmail.com" TargetMode="External"/><Relationship Id="rId19" Type="http://schemas.openxmlformats.org/officeDocument/2006/relationships/hyperlink" Target="mailto:eljosesote_ja@hotmail.com" TargetMode="External"/><Relationship Id="rId4" Type="http://schemas.openxmlformats.org/officeDocument/2006/relationships/hyperlink" Target="mailto:eefrenmunoz@hotmail.com" TargetMode="External"/><Relationship Id="rId9" Type="http://schemas.openxmlformats.org/officeDocument/2006/relationships/hyperlink" Target="mailto:tabouri@hotmail.com" TargetMode="External"/><Relationship Id="rId14" Type="http://schemas.openxmlformats.org/officeDocument/2006/relationships/hyperlink" Target="mailto:anna_7_marzo@hotmail.com" TargetMode="External"/><Relationship Id="rId2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tuzojamm3@hotmail.com" TargetMode="External"/><Relationship Id="rId13" Type="http://schemas.openxmlformats.org/officeDocument/2006/relationships/hyperlink" Target="mailto:s.o.a.d_nir@hotmail.com" TargetMode="External"/><Relationship Id="rId18" Type="http://schemas.openxmlformats.org/officeDocument/2006/relationships/hyperlink" Target="mailto:sauldcc_@hotmail.com" TargetMode="External"/><Relationship Id="rId3" Type="http://schemas.openxmlformats.org/officeDocument/2006/relationships/hyperlink" Target="mailto:qonejiita_@hotmail.com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mailto:fabi_14tkm@hotmail.com" TargetMode="External"/><Relationship Id="rId12" Type="http://schemas.openxmlformats.org/officeDocument/2006/relationships/hyperlink" Target="mailto:wocker_izg@hotmail.com" TargetMode="External"/><Relationship Id="rId17" Type="http://schemas.openxmlformats.org/officeDocument/2006/relationships/hyperlink" Target="mailto:pm-carlos@hotmail.com" TargetMode="External"/><Relationship Id="rId2" Type="http://schemas.openxmlformats.org/officeDocument/2006/relationships/hyperlink" Target="mailto:pa.ti.sexy@hotmail.com" TargetMode="External"/><Relationship Id="rId16" Type="http://schemas.openxmlformats.org/officeDocument/2006/relationships/hyperlink" Target="mailto:viri_xuxa@hotmail.com" TargetMode="External"/><Relationship Id="rId20" Type="http://schemas.openxmlformats.org/officeDocument/2006/relationships/hyperlink" Target="mailto:yuridiana_dlsh@hotmail.com" TargetMode="External"/><Relationship Id="rId1" Type="http://schemas.openxmlformats.org/officeDocument/2006/relationships/hyperlink" Target="mailto:strella_mart_92aguilas@live.com.mx" TargetMode="External"/><Relationship Id="rId6" Type="http://schemas.openxmlformats.org/officeDocument/2006/relationships/hyperlink" Target="mailto:magy_adry@hotmail.com" TargetMode="External"/><Relationship Id="rId11" Type="http://schemas.openxmlformats.org/officeDocument/2006/relationships/hyperlink" Target="mailto:ysikahave@hotmail.com" TargetMode="External"/><Relationship Id="rId5" Type="http://schemas.openxmlformats.org/officeDocument/2006/relationships/hyperlink" Target="mailto:izeth32@hotmail.com" TargetMode="External"/><Relationship Id="rId15" Type="http://schemas.openxmlformats.org/officeDocument/2006/relationships/hyperlink" Target="mailto:eduardopequeo2101@hotmail.com" TargetMode="External"/><Relationship Id="rId10" Type="http://schemas.openxmlformats.org/officeDocument/2006/relationships/hyperlink" Target="mailto:campanita_socarl@hotmail.com" TargetMode="External"/><Relationship Id="rId19" Type="http://schemas.openxmlformats.org/officeDocument/2006/relationships/hyperlink" Target="mailto:eljosesote_ja@hotmail.com" TargetMode="External"/><Relationship Id="rId4" Type="http://schemas.openxmlformats.org/officeDocument/2006/relationships/hyperlink" Target="mailto:eefrenmunoz@hotmail.com" TargetMode="External"/><Relationship Id="rId9" Type="http://schemas.openxmlformats.org/officeDocument/2006/relationships/hyperlink" Target="mailto:tabouri@hotmail.com" TargetMode="External"/><Relationship Id="rId14" Type="http://schemas.openxmlformats.org/officeDocument/2006/relationships/hyperlink" Target="mailto:anna_7_marzo@hotmail.com" TargetMode="External"/><Relationship Id="rId22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P38"/>
  <sheetViews>
    <sheetView tabSelected="1" view="pageBreakPreview" topLeftCell="D29" zoomScale="90" zoomScaleNormal="75" zoomScaleSheetLayoutView="90" workbookViewId="0">
      <selection activeCell="L36" sqref="L36"/>
    </sheetView>
  </sheetViews>
  <sheetFormatPr baseColWidth="10" defaultRowHeight="13.5"/>
  <cols>
    <col min="1" max="1" width="6.42578125" style="1" customWidth="1"/>
    <col min="2" max="2" width="8.28515625" style="1" customWidth="1"/>
    <col min="3" max="3" width="30.42578125" style="1" customWidth="1"/>
    <col min="4" max="5" width="13.7109375" style="1" customWidth="1"/>
    <col min="6" max="6" width="20" style="1" customWidth="1"/>
    <col min="7" max="7" width="13" style="1" customWidth="1"/>
    <col min="8" max="8" width="19.5703125" style="1" customWidth="1"/>
    <col min="9" max="9" width="12" style="2" customWidth="1"/>
    <col min="10" max="10" width="13.28515625" style="1" customWidth="1"/>
    <col min="11" max="11" width="13" style="2" customWidth="1"/>
    <col min="12" max="12" width="32" style="1" customWidth="1"/>
    <col min="13" max="13" width="16.85546875" style="1" customWidth="1"/>
    <col min="14" max="14" width="18" style="1" customWidth="1"/>
    <col min="15" max="16384" width="11.42578125" style="1"/>
  </cols>
  <sheetData>
    <row r="7" spans="2:16">
      <c r="B7" s="5"/>
      <c r="C7" s="5"/>
      <c r="D7" s="74" t="s">
        <v>15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5"/>
      <c r="P7" s="5"/>
    </row>
    <row r="8" spans="2:16">
      <c r="B8" s="5"/>
      <c r="C8" s="5"/>
      <c r="D8" s="74" t="s">
        <v>14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5"/>
      <c r="P8" s="5"/>
    </row>
    <row r="9" spans="2:16">
      <c r="B9" s="5"/>
      <c r="C9" s="5"/>
      <c r="D9" s="74" t="s">
        <v>13</v>
      </c>
      <c r="E9" s="74"/>
      <c r="F9" s="74"/>
      <c r="G9" s="74"/>
      <c r="H9" s="74"/>
      <c r="I9" s="74"/>
      <c r="J9" s="74"/>
      <c r="K9" s="74"/>
      <c r="L9" s="74"/>
      <c r="M9" s="74"/>
      <c r="N9" s="74"/>
      <c r="O9" s="5"/>
      <c r="P9" s="5"/>
    </row>
    <row r="10" spans="2:16" ht="21">
      <c r="B10" s="5"/>
      <c r="C10" s="5"/>
      <c r="D10" s="75" t="s">
        <v>57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5"/>
      <c r="P10" s="5"/>
    </row>
    <row r="11" spans="2:16">
      <c r="B11" s="5"/>
      <c r="C11" s="5"/>
      <c r="D11" s="74" t="s">
        <v>12</v>
      </c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5"/>
      <c r="P11" s="5"/>
    </row>
    <row r="12" spans="2:16">
      <c r="B12" s="5"/>
      <c r="C12" s="5"/>
      <c r="D12" s="5"/>
      <c r="E12" s="5"/>
      <c r="F12" s="5"/>
      <c r="G12" s="5"/>
      <c r="H12" s="5"/>
      <c r="I12" s="6"/>
      <c r="J12" s="5"/>
      <c r="K12" s="6"/>
      <c r="L12" s="5"/>
      <c r="M12" s="5"/>
      <c r="N12" s="5"/>
      <c r="O12" s="5"/>
      <c r="P12" s="5"/>
    </row>
    <row r="13" spans="2:16" s="3" customFormat="1" ht="54">
      <c r="B13" s="10" t="s">
        <v>11</v>
      </c>
      <c r="C13" s="10" t="s">
        <v>16</v>
      </c>
      <c r="D13" s="11" t="s">
        <v>10</v>
      </c>
      <c r="E13" s="11" t="s">
        <v>9</v>
      </c>
      <c r="F13" s="11" t="s">
        <v>8</v>
      </c>
      <c r="G13" s="11" t="s">
        <v>7</v>
      </c>
      <c r="H13" s="11" t="s">
        <v>6</v>
      </c>
      <c r="I13" s="11" t="s">
        <v>5</v>
      </c>
      <c r="J13" s="11" t="s">
        <v>4</v>
      </c>
      <c r="K13" s="11" t="s">
        <v>3</v>
      </c>
      <c r="L13" s="11" t="s">
        <v>2</v>
      </c>
      <c r="M13" s="11" t="s">
        <v>1</v>
      </c>
      <c r="N13" s="11" t="s">
        <v>0</v>
      </c>
      <c r="O13" s="4"/>
      <c r="P13" s="4"/>
    </row>
    <row r="14" spans="2:16" ht="54">
      <c r="B14" s="9">
        <v>1</v>
      </c>
      <c r="C14" s="9" t="s">
        <v>93</v>
      </c>
      <c r="D14" s="13" t="s">
        <v>19</v>
      </c>
      <c r="E14" s="13" t="s">
        <v>20</v>
      </c>
      <c r="F14" s="14" t="s">
        <v>21</v>
      </c>
      <c r="G14" s="15" t="s">
        <v>91</v>
      </c>
      <c r="H14" s="15" t="s">
        <v>22</v>
      </c>
      <c r="I14" s="15" t="s">
        <v>23</v>
      </c>
      <c r="J14" s="15" t="s">
        <v>24</v>
      </c>
      <c r="K14" s="16">
        <v>9.3000000000000007</v>
      </c>
      <c r="L14" s="31" t="s">
        <v>98</v>
      </c>
      <c r="M14" s="28" t="s">
        <v>94</v>
      </c>
      <c r="N14" s="28" t="s">
        <v>95</v>
      </c>
    </row>
    <row r="15" spans="2:16" ht="75">
      <c r="B15" s="7">
        <v>2</v>
      </c>
      <c r="C15" s="7" t="s">
        <v>96</v>
      </c>
      <c r="D15" s="17" t="s">
        <v>25</v>
      </c>
      <c r="E15" s="17" t="s">
        <v>26</v>
      </c>
      <c r="F15" s="17" t="s">
        <v>27</v>
      </c>
      <c r="G15" s="15" t="s">
        <v>91</v>
      </c>
      <c r="H15" s="15" t="s">
        <v>22</v>
      </c>
      <c r="I15" s="15" t="s">
        <v>23</v>
      </c>
      <c r="J15" s="15" t="s">
        <v>24</v>
      </c>
      <c r="K15" s="16">
        <v>9.6</v>
      </c>
      <c r="L15" s="30" t="s">
        <v>97</v>
      </c>
      <c r="M15" s="29" t="s">
        <v>99</v>
      </c>
      <c r="N15" s="29" t="s">
        <v>100</v>
      </c>
    </row>
    <row r="16" spans="2:16" ht="75">
      <c r="B16" s="9">
        <v>3</v>
      </c>
      <c r="C16" s="7" t="s">
        <v>104</v>
      </c>
      <c r="D16" s="18" t="s">
        <v>28</v>
      </c>
      <c r="E16" s="18" t="s">
        <v>29</v>
      </c>
      <c r="F16" s="18" t="s">
        <v>30</v>
      </c>
      <c r="G16" s="19" t="s">
        <v>91</v>
      </c>
      <c r="H16" s="19" t="s">
        <v>22</v>
      </c>
      <c r="I16" s="19" t="s">
        <v>23</v>
      </c>
      <c r="J16" s="8" t="s">
        <v>24</v>
      </c>
      <c r="K16" s="20">
        <v>9.6999999999999993</v>
      </c>
      <c r="L16" s="30" t="s">
        <v>102</v>
      </c>
      <c r="M16" s="18" t="s">
        <v>101</v>
      </c>
      <c r="N16" s="32" t="s">
        <v>103</v>
      </c>
    </row>
    <row r="17" spans="2:14" ht="105">
      <c r="B17" s="7">
        <v>4</v>
      </c>
      <c r="C17" s="7" t="s">
        <v>108</v>
      </c>
      <c r="D17" s="18" t="s">
        <v>31</v>
      </c>
      <c r="E17" s="18" t="s">
        <v>32</v>
      </c>
      <c r="F17" s="18" t="s">
        <v>33</v>
      </c>
      <c r="G17" s="19" t="s">
        <v>92</v>
      </c>
      <c r="H17" s="19" t="s">
        <v>34</v>
      </c>
      <c r="I17" s="19" t="s">
        <v>23</v>
      </c>
      <c r="J17" s="8" t="s">
        <v>24</v>
      </c>
      <c r="K17" s="20">
        <v>9</v>
      </c>
      <c r="L17" s="34" t="s">
        <v>107</v>
      </c>
      <c r="M17" s="29" t="s">
        <v>105</v>
      </c>
      <c r="N17" s="29" t="s">
        <v>106</v>
      </c>
    </row>
    <row r="18" spans="2:14" ht="60">
      <c r="B18" s="9">
        <v>5</v>
      </c>
      <c r="C18" s="7" t="s">
        <v>112</v>
      </c>
      <c r="D18" s="18" t="s">
        <v>35</v>
      </c>
      <c r="E18" s="18" t="s">
        <v>36</v>
      </c>
      <c r="F18" s="18" t="s">
        <v>37</v>
      </c>
      <c r="G18" s="19" t="s">
        <v>91</v>
      </c>
      <c r="H18" s="19" t="s">
        <v>34</v>
      </c>
      <c r="I18" s="19" t="s">
        <v>23</v>
      </c>
      <c r="J18" s="8" t="s">
        <v>24</v>
      </c>
      <c r="K18" s="20">
        <v>8.9</v>
      </c>
      <c r="L18" s="30" t="s">
        <v>111</v>
      </c>
      <c r="M18" s="29" t="s">
        <v>109</v>
      </c>
      <c r="N18" s="18" t="s">
        <v>110</v>
      </c>
    </row>
    <row r="19" spans="2:14" ht="90">
      <c r="B19" s="7">
        <v>6</v>
      </c>
      <c r="C19" s="7" t="s">
        <v>116</v>
      </c>
      <c r="D19" s="18" t="s">
        <v>38</v>
      </c>
      <c r="E19" s="18" t="s">
        <v>39</v>
      </c>
      <c r="F19" s="18" t="s">
        <v>40</v>
      </c>
      <c r="G19" s="19" t="s">
        <v>91</v>
      </c>
      <c r="H19" s="19" t="s">
        <v>34</v>
      </c>
      <c r="I19" s="19" t="s">
        <v>23</v>
      </c>
      <c r="J19" s="8" t="s">
        <v>24</v>
      </c>
      <c r="K19" s="20">
        <v>9.3000000000000007</v>
      </c>
      <c r="L19" s="30" t="s">
        <v>115</v>
      </c>
      <c r="M19" s="29" t="s">
        <v>113</v>
      </c>
      <c r="N19" s="29" t="s">
        <v>114</v>
      </c>
    </row>
    <row r="20" spans="2:14" ht="90">
      <c r="B20" s="9">
        <v>7</v>
      </c>
      <c r="C20" s="7" t="s">
        <v>120</v>
      </c>
      <c r="D20" s="18" t="s">
        <v>41</v>
      </c>
      <c r="E20" s="18" t="s">
        <v>42</v>
      </c>
      <c r="F20" s="18" t="s">
        <v>43</v>
      </c>
      <c r="G20" s="19" t="s">
        <v>91</v>
      </c>
      <c r="H20" s="19" t="s">
        <v>44</v>
      </c>
      <c r="I20" s="19" t="s">
        <v>23</v>
      </c>
      <c r="J20" s="8" t="s">
        <v>24</v>
      </c>
      <c r="K20" s="20">
        <v>9.3000000000000007</v>
      </c>
      <c r="L20" s="30" t="s">
        <v>119</v>
      </c>
      <c r="M20" s="29" t="s">
        <v>117</v>
      </c>
      <c r="N20" s="29" t="s">
        <v>118</v>
      </c>
    </row>
    <row r="21" spans="2:14" ht="75">
      <c r="B21" s="7">
        <v>8</v>
      </c>
      <c r="C21" s="7" t="s">
        <v>125</v>
      </c>
      <c r="D21" s="18" t="s">
        <v>45</v>
      </c>
      <c r="E21" s="18" t="s">
        <v>46</v>
      </c>
      <c r="F21" s="18" t="s">
        <v>47</v>
      </c>
      <c r="G21" s="19" t="s">
        <v>92</v>
      </c>
      <c r="H21" s="19" t="s">
        <v>48</v>
      </c>
      <c r="I21" s="19"/>
      <c r="J21" s="8"/>
      <c r="K21" s="20">
        <v>9.6999999999999993</v>
      </c>
      <c r="L21" s="30" t="s">
        <v>123</v>
      </c>
      <c r="M21" s="29" t="s">
        <v>121</v>
      </c>
      <c r="N21" s="29" t="s">
        <v>122</v>
      </c>
    </row>
    <row r="22" spans="2:14" ht="90">
      <c r="B22" s="9">
        <v>9</v>
      </c>
      <c r="C22" s="33" t="s">
        <v>124</v>
      </c>
      <c r="D22" s="18" t="s">
        <v>49</v>
      </c>
      <c r="E22" s="18" t="s">
        <v>50</v>
      </c>
      <c r="F22" s="18" t="s">
        <v>51</v>
      </c>
      <c r="G22" s="19" t="s">
        <v>92</v>
      </c>
      <c r="H22" s="19" t="s">
        <v>48</v>
      </c>
      <c r="I22" s="19" t="s">
        <v>23</v>
      </c>
      <c r="J22" s="8" t="s">
        <v>24</v>
      </c>
      <c r="K22" s="20">
        <v>9.6</v>
      </c>
      <c r="L22" s="30" t="s">
        <v>128</v>
      </c>
      <c r="M22" s="29" t="s">
        <v>126</v>
      </c>
      <c r="N22" s="29" t="s">
        <v>127</v>
      </c>
    </row>
    <row r="23" spans="2:14" ht="75">
      <c r="B23" s="7">
        <v>10</v>
      </c>
      <c r="C23" s="25" t="s">
        <v>132</v>
      </c>
      <c r="D23" s="18" t="s">
        <v>52</v>
      </c>
      <c r="E23" s="18" t="s">
        <v>53</v>
      </c>
      <c r="F23" s="18" t="s">
        <v>54</v>
      </c>
      <c r="G23" s="19" t="s">
        <v>91</v>
      </c>
      <c r="H23" s="19" t="s">
        <v>56</v>
      </c>
      <c r="I23" s="19" t="s">
        <v>23</v>
      </c>
      <c r="J23" s="8" t="s">
        <v>24</v>
      </c>
      <c r="K23" s="20">
        <v>10</v>
      </c>
      <c r="L23" s="30" t="s">
        <v>131</v>
      </c>
      <c r="M23" s="29" t="s">
        <v>129</v>
      </c>
      <c r="N23" s="29" t="s">
        <v>130</v>
      </c>
    </row>
    <row r="24" spans="2:14" ht="90">
      <c r="B24" s="9">
        <v>11</v>
      </c>
      <c r="C24" s="25" t="s">
        <v>133</v>
      </c>
      <c r="D24" s="26" t="s">
        <v>58</v>
      </c>
      <c r="E24" s="26" t="s">
        <v>59</v>
      </c>
      <c r="F24" s="26" t="s">
        <v>60</v>
      </c>
      <c r="G24" s="22" t="s">
        <v>91</v>
      </c>
      <c r="H24" s="22" t="s">
        <v>22</v>
      </c>
      <c r="I24" s="22" t="s">
        <v>61</v>
      </c>
      <c r="J24" s="23" t="s">
        <v>62</v>
      </c>
      <c r="K24" s="24">
        <v>9</v>
      </c>
      <c r="L24" s="36" t="s">
        <v>134</v>
      </c>
      <c r="M24" s="35" t="s">
        <v>135</v>
      </c>
      <c r="N24" s="35" t="s">
        <v>136</v>
      </c>
    </row>
    <row r="25" spans="2:14" ht="75">
      <c r="B25" s="7">
        <v>12</v>
      </c>
      <c r="C25" s="7" t="s">
        <v>140</v>
      </c>
      <c r="D25" s="21" t="s">
        <v>63</v>
      </c>
      <c r="E25" s="21" t="s">
        <v>64</v>
      </c>
      <c r="F25" s="21" t="s">
        <v>65</v>
      </c>
      <c r="G25" s="22" t="s">
        <v>92</v>
      </c>
      <c r="H25" s="22" t="s">
        <v>34</v>
      </c>
      <c r="I25" s="22" t="s">
        <v>61</v>
      </c>
      <c r="J25" s="23" t="s">
        <v>62</v>
      </c>
      <c r="K25" s="24">
        <v>9.4</v>
      </c>
      <c r="L25" s="36" t="s">
        <v>139</v>
      </c>
      <c r="M25" s="35" t="s">
        <v>137</v>
      </c>
      <c r="N25" s="35" t="s">
        <v>138</v>
      </c>
    </row>
    <row r="26" spans="2:14" ht="60">
      <c r="B26" s="9">
        <v>13</v>
      </c>
      <c r="C26" s="7" t="s">
        <v>144</v>
      </c>
      <c r="D26" s="21" t="s">
        <v>66</v>
      </c>
      <c r="E26" s="21" t="s">
        <v>46</v>
      </c>
      <c r="F26" s="21" t="s">
        <v>67</v>
      </c>
      <c r="G26" s="22" t="s">
        <v>92</v>
      </c>
      <c r="H26" s="22" t="s">
        <v>34</v>
      </c>
      <c r="I26" s="22" t="s">
        <v>61</v>
      </c>
      <c r="J26" s="23" t="s">
        <v>62</v>
      </c>
      <c r="K26" s="24">
        <v>8.9</v>
      </c>
      <c r="L26" s="35" t="s">
        <v>143</v>
      </c>
      <c r="M26" s="35" t="s">
        <v>141</v>
      </c>
      <c r="N26" s="35" t="s">
        <v>142</v>
      </c>
    </row>
    <row r="27" spans="2:14" ht="75">
      <c r="B27" s="7">
        <v>14</v>
      </c>
      <c r="C27" s="7" t="s">
        <v>151</v>
      </c>
      <c r="D27" s="21" t="s">
        <v>68</v>
      </c>
      <c r="E27" s="21" t="s">
        <v>46</v>
      </c>
      <c r="F27" s="21" t="s">
        <v>69</v>
      </c>
      <c r="G27" s="22" t="s">
        <v>92</v>
      </c>
      <c r="H27" s="22" t="s">
        <v>44</v>
      </c>
      <c r="I27" s="22" t="s">
        <v>61</v>
      </c>
      <c r="J27" s="23" t="s">
        <v>62</v>
      </c>
      <c r="K27" s="24">
        <v>8.9</v>
      </c>
      <c r="L27" s="36" t="s">
        <v>147</v>
      </c>
      <c r="M27" s="35" t="s">
        <v>145</v>
      </c>
      <c r="N27" s="35" t="s">
        <v>146</v>
      </c>
    </row>
    <row r="28" spans="2:14" ht="60">
      <c r="B28" s="9">
        <v>15</v>
      </c>
      <c r="C28" s="7" t="s">
        <v>152</v>
      </c>
      <c r="D28" s="21" t="s">
        <v>70</v>
      </c>
      <c r="E28" s="21" t="s">
        <v>71</v>
      </c>
      <c r="F28" s="21" t="s">
        <v>72</v>
      </c>
      <c r="G28" s="22" t="s">
        <v>91</v>
      </c>
      <c r="H28" s="22" t="s">
        <v>48</v>
      </c>
      <c r="I28" s="22" t="s">
        <v>61</v>
      </c>
      <c r="J28" s="23" t="s">
        <v>62</v>
      </c>
      <c r="K28" s="24">
        <v>9.4</v>
      </c>
      <c r="L28" s="36" t="s">
        <v>149</v>
      </c>
      <c r="M28" s="21" t="s">
        <v>148</v>
      </c>
      <c r="N28" s="21" t="s">
        <v>150</v>
      </c>
    </row>
    <row r="29" spans="2:14" ht="75">
      <c r="B29" s="7">
        <v>16</v>
      </c>
      <c r="C29" s="7" t="s">
        <v>153</v>
      </c>
      <c r="D29" s="21" t="s">
        <v>73</v>
      </c>
      <c r="E29" s="21" t="s">
        <v>74</v>
      </c>
      <c r="F29" s="21" t="s">
        <v>75</v>
      </c>
      <c r="G29" s="22" t="s">
        <v>92</v>
      </c>
      <c r="H29" s="22" t="s">
        <v>56</v>
      </c>
      <c r="I29" s="22" t="s">
        <v>61</v>
      </c>
      <c r="J29" s="23" t="s">
        <v>62</v>
      </c>
      <c r="K29" s="24">
        <v>9.6</v>
      </c>
      <c r="L29" s="21"/>
      <c r="M29" s="21" t="s">
        <v>172</v>
      </c>
      <c r="N29" s="21" t="s">
        <v>173</v>
      </c>
    </row>
    <row r="30" spans="2:14" ht="105">
      <c r="B30" s="9">
        <v>17</v>
      </c>
      <c r="C30" s="7" t="s">
        <v>155</v>
      </c>
      <c r="D30" s="21" t="s">
        <v>76</v>
      </c>
      <c r="E30" s="21" t="s">
        <v>77</v>
      </c>
      <c r="F30" s="21" t="s">
        <v>78</v>
      </c>
      <c r="G30" s="22" t="s">
        <v>92</v>
      </c>
      <c r="H30" s="22" t="s">
        <v>22</v>
      </c>
      <c r="I30" s="22" t="s">
        <v>79</v>
      </c>
      <c r="J30" s="23" t="s">
        <v>62</v>
      </c>
      <c r="K30" s="24">
        <v>9.4</v>
      </c>
      <c r="L30" s="36" t="s">
        <v>154</v>
      </c>
      <c r="M30" s="21" t="s">
        <v>174</v>
      </c>
      <c r="N30" s="21" t="s">
        <v>175</v>
      </c>
    </row>
    <row r="31" spans="2:14" ht="75">
      <c r="B31" s="7">
        <v>18</v>
      </c>
      <c r="C31" s="7" t="s">
        <v>158</v>
      </c>
      <c r="D31" s="21" t="s">
        <v>80</v>
      </c>
      <c r="E31" s="21" t="s">
        <v>81</v>
      </c>
      <c r="F31" s="21" t="s">
        <v>82</v>
      </c>
      <c r="G31" s="22" t="s">
        <v>91</v>
      </c>
      <c r="H31" s="22" t="s">
        <v>22</v>
      </c>
      <c r="I31" s="22" t="s">
        <v>79</v>
      </c>
      <c r="J31" s="23" t="s">
        <v>62</v>
      </c>
      <c r="K31" s="24">
        <v>9.3000000000000007</v>
      </c>
      <c r="L31" s="36" t="s">
        <v>156</v>
      </c>
      <c r="M31" s="21" t="s">
        <v>176</v>
      </c>
      <c r="N31" s="21" t="s">
        <v>157</v>
      </c>
    </row>
    <row r="32" spans="2:14" ht="75">
      <c r="B32" s="9">
        <v>19</v>
      </c>
      <c r="C32" s="7" t="s">
        <v>161</v>
      </c>
      <c r="D32" s="21" t="s">
        <v>83</v>
      </c>
      <c r="E32" s="21" t="s">
        <v>46</v>
      </c>
      <c r="F32" s="21" t="s">
        <v>84</v>
      </c>
      <c r="G32" s="22" t="s">
        <v>91</v>
      </c>
      <c r="H32" s="22" t="s">
        <v>34</v>
      </c>
      <c r="I32" s="22" t="s">
        <v>79</v>
      </c>
      <c r="J32" s="23" t="s">
        <v>62</v>
      </c>
      <c r="K32" s="24">
        <v>9</v>
      </c>
      <c r="L32" s="36" t="s">
        <v>160</v>
      </c>
      <c r="M32" s="21" t="s">
        <v>177</v>
      </c>
      <c r="N32" s="21" t="s">
        <v>159</v>
      </c>
    </row>
    <row r="33" spans="2:14" ht="90">
      <c r="B33" s="7">
        <v>20</v>
      </c>
      <c r="C33" s="7" t="s">
        <v>165</v>
      </c>
      <c r="D33" s="21" t="s">
        <v>85</v>
      </c>
      <c r="E33" s="21" t="s">
        <v>86</v>
      </c>
      <c r="F33" s="21" t="s">
        <v>87</v>
      </c>
      <c r="G33" s="22" t="s">
        <v>92</v>
      </c>
      <c r="H33" s="22" t="s">
        <v>34</v>
      </c>
      <c r="I33" s="22" t="s">
        <v>79</v>
      </c>
      <c r="J33" s="23" t="s">
        <v>62</v>
      </c>
      <c r="K33" s="24">
        <v>9</v>
      </c>
      <c r="L33" s="36" t="s">
        <v>164</v>
      </c>
      <c r="M33" s="21" t="s">
        <v>162</v>
      </c>
      <c r="N33" s="21" t="s">
        <v>163</v>
      </c>
    </row>
    <row r="34" spans="2:14" ht="60">
      <c r="B34" s="9">
        <v>21</v>
      </c>
      <c r="C34" s="7" t="s">
        <v>169</v>
      </c>
      <c r="D34" s="21" t="s">
        <v>55</v>
      </c>
      <c r="E34" s="21" t="s">
        <v>88</v>
      </c>
      <c r="F34" s="21" t="s">
        <v>89</v>
      </c>
      <c r="G34" s="22" t="s">
        <v>92</v>
      </c>
      <c r="H34" s="22" t="s">
        <v>48</v>
      </c>
      <c r="I34" s="22" t="s">
        <v>79</v>
      </c>
      <c r="J34" s="23" t="s">
        <v>62</v>
      </c>
      <c r="K34" s="24">
        <v>9.3000000000000007</v>
      </c>
      <c r="L34" s="36" t="s">
        <v>168</v>
      </c>
      <c r="M34" s="21" t="s">
        <v>166</v>
      </c>
      <c r="N34" s="21" t="s">
        <v>167</v>
      </c>
    </row>
    <row r="35" spans="2:14" ht="75">
      <c r="B35" s="7">
        <v>22</v>
      </c>
      <c r="C35" s="7" t="s">
        <v>170</v>
      </c>
      <c r="D35" s="18" t="s">
        <v>76</v>
      </c>
      <c r="E35" s="18" t="s">
        <v>35</v>
      </c>
      <c r="F35" s="18" t="s">
        <v>90</v>
      </c>
      <c r="G35" s="19" t="s">
        <v>91</v>
      </c>
      <c r="H35" s="19" t="s">
        <v>56</v>
      </c>
      <c r="I35" s="19" t="s">
        <v>79</v>
      </c>
      <c r="J35" s="8" t="s">
        <v>62</v>
      </c>
      <c r="K35" s="20">
        <v>9.6999999999999993</v>
      </c>
      <c r="L35" s="30" t="s">
        <v>171</v>
      </c>
      <c r="M35" s="18" t="s">
        <v>178</v>
      </c>
      <c r="N35" s="18" t="s">
        <v>179</v>
      </c>
    </row>
    <row r="37" spans="2:14">
      <c r="D37" s="27"/>
      <c r="E37" s="27"/>
    </row>
    <row r="38" spans="2:14" ht="15" customHeight="1">
      <c r="C38" s="12" t="s">
        <v>17</v>
      </c>
      <c r="L38" s="73" t="s">
        <v>18</v>
      </c>
      <c r="M38" s="73"/>
    </row>
  </sheetData>
  <sheetProtection insertRows="0" deleteColumns="0" deleteRows="0" selectLockedCells="1" sort="0" autoFilter="0"/>
  <autoFilter ref="B13:C14"/>
  <sortState ref="B14:C14">
    <sortCondition ref="C13"/>
  </sortState>
  <mergeCells count="6">
    <mergeCell ref="L38:M38"/>
    <mergeCell ref="D7:N7"/>
    <mergeCell ref="D8:N8"/>
    <mergeCell ref="D9:N9"/>
    <mergeCell ref="D10:N10"/>
    <mergeCell ref="D11:N11"/>
  </mergeCells>
  <hyperlinks>
    <hyperlink ref="L15" r:id="rId1"/>
    <hyperlink ref="L14" r:id="rId2"/>
    <hyperlink ref="L16" r:id="rId3"/>
    <hyperlink ref="L17" r:id="rId4"/>
    <hyperlink ref="L18" r:id="rId5"/>
    <hyperlink ref="L19" r:id="rId6"/>
    <hyperlink ref="L20" r:id="rId7"/>
    <hyperlink ref="L21" r:id="rId8"/>
    <hyperlink ref="L22" r:id="rId9"/>
    <hyperlink ref="L23" r:id="rId10"/>
    <hyperlink ref="L24" r:id="rId11"/>
    <hyperlink ref="L25" r:id="rId12"/>
    <hyperlink ref="L27" r:id="rId13"/>
    <hyperlink ref="L28" r:id="rId14"/>
    <hyperlink ref="L30" r:id="rId15"/>
    <hyperlink ref="L31" r:id="rId16"/>
    <hyperlink ref="L32" r:id="rId17"/>
    <hyperlink ref="L33" r:id="rId18"/>
    <hyperlink ref="L34" r:id="rId19"/>
    <hyperlink ref="L35" r:id="rId20"/>
  </hyperlinks>
  <pageMargins left="0.59055118110236227" right="0.43307086614173229" top="0.43307086614173229" bottom="0.35433070866141736" header="0.31496062992125984" footer="0.31496062992125984"/>
  <pageSetup paperSize="9" scale="36" orientation="portrait" horizontalDpi="300" verticalDpi="300" r:id="rId21"/>
  <drawing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workbookViewId="0">
      <selection activeCell="L26" sqref="L26"/>
    </sheetView>
  </sheetViews>
  <sheetFormatPr baseColWidth="10" defaultRowHeight="12.75"/>
  <cols>
    <col min="1" max="1" width="6.42578125" style="38" customWidth="1"/>
    <col min="2" max="2" width="13" style="38" hidden="1" customWidth="1"/>
    <col min="3" max="3" width="19.5703125" style="38" hidden="1" customWidth="1"/>
    <col min="4" max="4" width="12" style="47" hidden="1" customWidth="1"/>
    <col min="5" max="5" width="13.28515625" style="38" hidden="1" customWidth="1"/>
    <col min="6" max="6" width="13" style="47" hidden="1" customWidth="1"/>
    <col min="7" max="7" width="32" style="38" hidden="1" customWidth="1"/>
    <col min="8" max="8" width="16.85546875" style="38" hidden="1" customWidth="1"/>
    <col min="9" max="9" width="18" style="38" hidden="1" customWidth="1"/>
    <col min="10" max="10" width="40.28515625" style="38" customWidth="1"/>
    <col min="11" max="11" width="11.42578125" style="38"/>
    <col min="12" max="12" width="14.85546875" style="38" customWidth="1"/>
    <col min="13" max="13" width="13.85546875" style="38" customWidth="1"/>
    <col min="14" max="14" width="20.85546875" style="38" customWidth="1"/>
    <col min="15" max="15" width="11.42578125" style="38" customWidth="1"/>
    <col min="16" max="16384" width="11.42578125" style="38"/>
  </cols>
  <sheetData>
    <row r="1" spans="2:15">
      <c r="L1" s="52"/>
      <c r="M1" s="72" t="s">
        <v>19</v>
      </c>
      <c r="N1" s="72" t="s">
        <v>20</v>
      </c>
      <c r="O1" s="72" t="s">
        <v>21</v>
      </c>
    </row>
    <row r="2" spans="2:15">
      <c r="J2" s="71" t="str">
        <f>CONCATENATE(Hoja1!M1,Hoja1!N1,Hoja1!O1)</f>
        <v>ALVARADOSUAREZHAIDE</v>
      </c>
      <c r="L2" s="54"/>
      <c r="M2" s="55" t="s">
        <v>25</v>
      </c>
      <c r="N2" s="55" t="s">
        <v>26</v>
      </c>
      <c r="O2" s="53" t="s">
        <v>27</v>
      </c>
    </row>
    <row r="3" spans="2:15">
      <c r="J3" s="71" t="str">
        <f>CONCATENATE(Hoja1!M2,Hoja1!N2,Hoja1!O2)</f>
        <v>VAZQUEZCASTAÑEDALUCERO</v>
      </c>
      <c r="L3" s="51"/>
      <c r="M3" s="56" t="s">
        <v>28</v>
      </c>
      <c r="N3" s="56" t="s">
        <v>29</v>
      </c>
      <c r="O3" s="57" t="s">
        <v>30</v>
      </c>
    </row>
    <row r="4" spans="2:15">
      <c r="J4" s="71" t="str">
        <f>CONCATENATE(Hoja1!M3,Hoja1!N3,Hoja1!O3)</f>
        <v>LOPEZ GUERRERODANIELA</v>
      </c>
      <c r="L4" s="54"/>
      <c r="M4" s="56" t="s">
        <v>31</v>
      </c>
      <c r="N4" s="56" t="s">
        <v>32</v>
      </c>
      <c r="O4" s="57" t="s">
        <v>33</v>
      </c>
    </row>
    <row r="5" spans="2:15" ht="25.5">
      <c r="J5" s="71" t="str">
        <f>CONCATENATE(Hoja1!M4,Hoja1!N4,Hoja1!O4)</f>
        <v>MUÑOZGUTIERREZEFREN</v>
      </c>
      <c r="L5" s="51"/>
      <c r="M5" s="56" t="s">
        <v>35</v>
      </c>
      <c r="N5" s="56" t="s">
        <v>36</v>
      </c>
      <c r="O5" s="57" t="s">
        <v>37</v>
      </c>
    </row>
    <row r="6" spans="2:15" ht="38.25">
      <c r="J6" s="71" t="str">
        <f>CONCATENATE(Hoja1!M5,Hoja1!N5,Hoja1!O5)</f>
        <v>RAMOSNAVARRETECLAUDIA IZETH</v>
      </c>
      <c r="L6" s="54"/>
      <c r="M6" s="56" t="s">
        <v>38</v>
      </c>
      <c r="N6" s="56" t="s">
        <v>39</v>
      </c>
      <c r="O6" s="57" t="s">
        <v>40</v>
      </c>
    </row>
    <row r="7" spans="2:15">
      <c r="B7" s="76"/>
      <c r="C7" s="76"/>
      <c r="D7" s="76"/>
      <c r="E7" s="76"/>
      <c r="F7" s="76"/>
      <c r="G7" s="76"/>
      <c r="H7" s="76"/>
      <c r="I7" s="76"/>
      <c r="J7" s="71" t="str">
        <f>CONCATENATE(Hoja1!M6,Hoja1!N6,Hoja1!O6)</f>
        <v>GUZMANCRUZADRIANA MARGARITA</v>
      </c>
      <c r="K7" s="37"/>
      <c r="L7" s="51"/>
      <c r="M7" s="56" t="s">
        <v>41</v>
      </c>
      <c r="N7" s="56" t="s">
        <v>42</v>
      </c>
      <c r="O7" s="57" t="s">
        <v>43</v>
      </c>
    </row>
    <row r="8" spans="2:15" ht="25.5">
      <c r="B8" s="76"/>
      <c r="C8" s="76"/>
      <c r="D8" s="76"/>
      <c r="E8" s="76"/>
      <c r="F8" s="76"/>
      <c r="G8" s="76"/>
      <c r="H8" s="76"/>
      <c r="I8" s="76"/>
      <c r="J8" s="71" t="str">
        <f>CONCATENATE(Hoja1!M7,Hoja1!N7,Hoja1!O7)</f>
        <v>HERNANDEZ GARCIAFABIOLA</v>
      </c>
      <c r="K8" s="37"/>
      <c r="L8" s="54"/>
      <c r="M8" s="56" t="s">
        <v>45</v>
      </c>
      <c r="N8" s="56" t="s">
        <v>46</v>
      </c>
      <c r="O8" s="57" t="s">
        <v>47</v>
      </c>
    </row>
    <row r="9" spans="2:15">
      <c r="B9" s="70"/>
      <c r="C9" s="70"/>
      <c r="D9" s="70"/>
      <c r="E9" s="70"/>
      <c r="F9" s="70"/>
      <c r="G9" s="70"/>
      <c r="H9" s="70"/>
      <c r="I9" s="70"/>
      <c r="J9" s="71" t="str">
        <f>CONCATENATE(Hoja1!M8,Hoja1!N8,Hoja1!O8)</f>
        <v>MORA MARTINEZJOSE ANTONIO</v>
      </c>
      <c r="K9" s="37"/>
      <c r="L9" s="51"/>
      <c r="M9" s="56" t="s">
        <v>49</v>
      </c>
      <c r="N9" s="56" t="s">
        <v>50</v>
      </c>
      <c r="O9" s="57" t="s">
        <v>51</v>
      </c>
    </row>
    <row r="10" spans="2:15" ht="25.5">
      <c r="B10" s="70"/>
      <c r="C10" s="70"/>
      <c r="D10" s="70"/>
      <c r="E10" s="70"/>
      <c r="F10" s="70"/>
      <c r="G10" s="70"/>
      <c r="H10" s="70"/>
      <c r="I10" s="70"/>
      <c r="J10" s="71" t="str">
        <f>CONCATENATE(Hoja1!M9,Hoja1!N9,Hoja1!O9)</f>
        <v>SANCHEZ BELLOGUSTAVO</v>
      </c>
      <c r="K10" s="37"/>
      <c r="L10" s="54"/>
      <c r="M10" s="56" t="s">
        <v>52</v>
      </c>
      <c r="N10" s="56" t="s">
        <v>53</v>
      </c>
      <c r="O10" s="57" t="s">
        <v>54</v>
      </c>
    </row>
    <row r="11" spans="2:15" ht="25.5">
      <c r="B11" s="70"/>
      <c r="C11" s="70"/>
      <c r="D11" s="70"/>
      <c r="E11" s="70"/>
      <c r="F11" s="70"/>
      <c r="G11" s="70"/>
      <c r="H11" s="70"/>
      <c r="I11" s="70"/>
      <c r="J11" s="71" t="str">
        <f>CONCATENATE(Hoja1!M10,Hoja1!N10,Hoja1!O10)</f>
        <v>GOICOCHEASALDAÑAKATIA PATRICIA</v>
      </c>
      <c r="K11" s="37"/>
      <c r="L11" s="51"/>
      <c r="M11" s="58" t="s">
        <v>58</v>
      </c>
      <c r="N11" s="58" t="s">
        <v>59</v>
      </c>
      <c r="O11" s="59" t="s">
        <v>60</v>
      </c>
    </row>
    <row r="12" spans="2:15" ht="25.5">
      <c r="B12" s="70"/>
      <c r="C12" s="70"/>
      <c r="D12" s="70"/>
      <c r="E12" s="70"/>
      <c r="F12" s="70"/>
      <c r="G12" s="70"/>
      <c r="H12" s="70"/>
      <c r="I12" s="70"/>
      <c r="J12" s="71" t="str">
        <f>CONCATENATE(Hoja1!M11,Hoja1!N11,Hoja1!O11)</f>
        <v>RENAUD PINO JESSICA MITZI</v>
      </c>
      <c r="K12" s="37"/>
      <c r="L12" s="54"/>
      <c r="M12" s="60" t="s">
        <v>63</v>
      </c>
      <c r="N12" s="60" t="s">
        <v>64</v>
      </c>
      <c r="O12" s="61" t="s">
        <v>65</v>
      </c>
    </row>
    <row r="13" spans="2:15">
      <c r="B13" s="70"/>
      <c r="C13" s="70"/>
      <c r="D13" s="70"/>
      <c r="E13" s="70"/>
      <c r="F13" s="70"/>
      <c r="G13" s="70"/>
      <c r="H13" s="70"/>
      <c r="I13" s="70"/>
      <c r="J13" s="71" t="str">
        <f>CONCATENATE(Hoja1!M12,Hoja1!N12,Hoja1!O12)</f>
        <v>BARRIOSSANTOSINDALECIO JONATHAN</v>
      </c>
      <c r="K13" s="37"/>
      <c r="L13" s="51"/>
      <c r="M13" s="60" t="s">
        <v>66</v>
      </c>
      <c r="N13" s="60" t="s">
        <v>46</v>
      </c>
      <c r="O13" s="61" t="s">
        <v>67</v>
      </c>
    </row>
    <row r="14" spans="2:15">
      <c r="B14" s="70"/>
      <c r="C14" s="70"/>
      <c r="D14" s="70"/>
      <c r="E14" s="70"/>
      <c r="F14" s="70"/>
      <c r="G14" s="70"/>
      <c r="H14" s="70"/>
      <c r="I14" s="70"/>
      <c r="J14" s="71" t="str">
        <f>CONCATENATE(Hoja1!M13,Hoja1!N13,Hoja1!O13)</f>
        <v xml:space="preserve">CALDERONMARTINEZMIGUEL </v>
      </c>
      <c r="K14" s="37"/>
      <c r="L14" s="54"/>
      <c r="M14" s="60" t="s">
        <v>68</v>
      </c>
      <c r="N14" s="60" t="s">
        <v>46</v>
      </c>
      <c r="O14" s="61" t="s">
        <v>69</v>
      </c>
    </row>
    <row r="15" spans="2:15" ht="25.5">
      <c r="B15" s="70"/>
      <c r="C15" s="70"/>
      <c r="D15" s="70"/>
      <c r="E15" s="70"/>
      <c r="F15" s="70"/>
      <c r="G15" s="70"/>
      <c r="H15" s="70"/>
      <c r="I15" s="70"/>
      <c r="J15" s="71" t="str">
        <f>CONCATENATE(Hoja1!M14,Hoja1!N14,Hoja1!O14)</f>
        <v xml:space="preserve">MUÑOSMARTINEZSILVINO </v>
      </c>
      <c r="K15" s="37"/>
      <c r="L15" s="51"/>
      <c r="M15" s="60" t="s">
        <v>70</v>
      </c>
      <c r="N15" s="60" t="s">
        <v>71</v>
      </c>
      <c r="O15" s="61" t="s">
        <v>72</v>
      </c>
    </row>
    <row r="16" spans="2:15">
      <c r="B16" s="70"/>
      <c r="C16" s="70"/>
      <c r="D16" s="70"/>
      <c r="E16" s="70"/>
      <c r="F16" s="70"/>
      <c r="G16" s="70"/>
      <c r="H16" s="70"/>
      <c r="I16" s="70"/>
      <c r="J16" s="71" t="str">
        <f>CONCATENATE(Hoja1!M15,Hoja1!N15,Hoja1!O15)</f>
        <v>RODRIGUEZSILVAANA LAURA</v>
      </c>
      <c r="K16" s="37"/>
      <c r="L16" s="54"/>
      <c r="M16" s="60" t="s">
        <v>73</v>
      </c>
      <c r="N16" s="60" t="s">
        <v>74</v>
      </c>
      <c r="O16" s="61" t="s">
        <v>75</v>
      </c>
    </row>
    <row r="17" spans="2:15" ht="25.5">
      <c r="B17" s="70"/>
      <c r="C17" s="70"/>
      <c r="D17" s="70"/>
      <c r="E17" s="70"/>
      <c r="F17" s="70"/>
      <c r="G17" s="70"/>
      <c r="H17" s="70"/>
      <c r="I17" s="70"/>
      <c r="J17" s="71" t="str">
        <f>CONCATENATE(Hoja1!M16,Hoja1!N16,Hoja1!O16)</f>
        <v>AVENDAÑOALEMANDAVID JAIR</v>
      </c>
      <c r="K17" s="37"/>
      <c r="L17" s="51"/>
      <c r="M17" s="60" t="s">
        <v>76</v>
      </c>
      <c r="N17" s="60" t="s">
        <v>77</v>
      </c>
      <c r="O17" s="61" t="s">
        <v>78</v>
      </c>
    </row>
    <row r="18" spans="2:15" ht="25.5">
      <c r="B18" s="70"/>
      <c r="C18" s="70"/>
      <c r="D18" s="70"/>
      <c r="E18" s="70"/>
      <c r="F18" s="70"/>
      <c r="G18" s="70"/>
      <c r="H18" s="70"/>
      <c r="I18" s="70"/>
      <c r="J18" s="71" t="str">
        <f>CONCATENATE(Hoja1!M17,Hoja1!N17,Hoja1!O17)</f>
        <v>BARRERAORTEGAEDUARDO VICENTE</v>
      </c>
      <c r="K18" s="37"/>
      <c r="L18" s="54"/>
      <c r="M18" s="60" t="s">
        <v>80</v>
      </c>
      <c r="N18" s="60" t="s">
        <v>81</v>
      </c>
      <c r="O18" s="61" t="s">
        <v>82</v>
      </c>
    </row>
    <row r="19" spans="2:15" ht="25.5">
      <c r="B19" s="70"/>
      <c r="C19" s="70"/>
      <c r="D19" s="70"/>
      <c r="E19" s="70"/>
      <c r="F19" s="70"/>
      <c r="G19" s="70"/>
      <c r="H19" s="70"/>
      <c r="I19" s="70"/>
      <c r="J19" s="71" t="str">
        <f>CONCATENATE(Hoja1!M18,Hoja1!N18,Hoja1!O18)</f>
        <v>BADILLOWILBURNBLANCA VIRIDIANA</v>
      </c>
      <c r="K19" s="37"/>
      <c r="L19" s="51"/>
      <c r="M19" s="60" t="s">
        <v>83</v>
      </c>
      <c r="N19" s="60" t="s">
        <v>46</v>
      </c>
      <c r="O19" s="61" t="s">
        <v>84</v>
      </c>
    </row>
    <row r="20" spans="2:15" ht="25.5">
      <c r="B20" s="70"/>
      <c r="C20" s="70"/>
      <c r="D20" s="70"/>
      <c r="E20" s="70"/>
      <c r="F20" s="70"/>
      <c r="G20" s="70"/>
      <c r="H20" s="70"/>
      <c r="I20" s="70"/>
      <c r="J20" s="71" t="str">
        <f>CONCATENATE(Hoja1!M19,Hoja1!N19,Hoja1!O19)</f>
        <v>PEREZMARTINEZCARLOS JESUS</v>
      </c>
      <c r="K20" s="37"/>
      <c r="L20" s="54"/>
      <c r="M20" s="60" t="s">
        <v>85</v>
      </c>
      <c r="N20" s="60" t="s">
        <v>86</v>
      </c>
      <c r="O20" s="61" t="s">
        <v>87</v>
      </c>
    </row>
    <row r="21" spans="2:15">
      <c r="B21" s="70"/>
      <c r="C21" s="70"/>
      <c r="D21" s="70"/>
      <c r="E21" s="70"/>
      <c r="F21" s="70"/>
      <c r="G21" s="70"/>
      <c r="H21" s="70"/>
      <c r="I21" s="70"/>
      <c r="J21" s="71" t="str">
        <f>CONCATENATE(Hoja1!M20,Hoja1!N20,Hoja1!O20)</f>
        <v>CORTESCASASOLASAUL DAVID</v>
      </c>
      <c r="K21" s="37"/>
      <c r="L21" s="51"/>
      <c r="M21" s="60" t="s">
        <v>55</v>
      </c>
      <c r="N21" s="60" t="s">
        <v>88</v>
      </c>
      <c r="O21" s="61" t="s">
        <v>89</v>
      </c>
    </row>
    <row r="22" spans="2:15">
      <c r="B22" s="70"/>
      <c r="C22" s="70"/>
      <c r="D22" s="70"/>
      <c r="E22" s="70"/>
      <c r="F22" s="70"/>
      <c r="G22" s="70"/>
      <c r="H22" s="70"/>
      <c r="I22" s="70"/>
      <c r="J22" s="71" t="str">
        <f>CONCATENATE(Hoja1!M21,Hoja1!N21,Hoja1!O21)</f>
        <v>HERNANDEZGALVANJUAN JOSE</v>
      </c>
      <c r="K22" s="37"/>
      <c r="L22" s="54"/>
      <c r="M22" s="56" t="s">
        <v>76</v>
      </c>
      <c r="N22" s="56" t="s">
        <v>35</v>
      </c>
      <c r="O22" s="57" t="s">
        <v>90</v>
      </c>
    </row>
    <row r="23" spans="2:15">
      <c r="B23" s="70"/>
      <c r="C23" s="70"/>
      <c r="D23" s="70"/>
      <c r="E23" s="70"/>
      <c r="F23" s="70"/>
      <c r="G23" s="70"/>
      <c r="H23" s="70"/>
      <c r="I23" s="70"/>
      <c r="J23" s="71" t="str">
        <f>CONCATENATE(Hoja1!M22,Hoja1!N22,Hoja1!O22)</f>
        <v xml:space="preserve">BARRERARAMOSYURIDIANA </v>
      </c>
      <c r="K23" s="37"/>
    </row>
    <row r="24" spans="2:15">
      <c r="B24" s="76"/>
      <c r="C24" s="76"/>
      <c r="D24" s="76"/>
      <c r="E24" s="76"/>
      <c r="F24" s="76"/>
      <c r="G24" s="76"/>
      <c r="H24" s="76"/>
      <c r="I24" s="76"/>
      <c r="K24" s="37"/>
    </row>
    <row r="25" spans="2:15">
      <c r="B25" s="76"/>
      <c r="C25" s="76"/>
      <c r="D25" s="76"/>
      <c r="E25" s="76"/>
      <c r="F25" s="76"/>
      <c r="G25" s="76"/>
      <c r="H25" s="76"/>
      <c r="I25" s="76"/>
      <c r="K25" s="37"/>
    </row>
    <row r="26" spans="2:15">
      <c r="B26" s="76"/>
      <c r="C26" s="76"/>
      <c r="D26" s="76"/>
      <c r="E26" s="76"/>
      <c r="F26" s="76"/>
      <c r="G26" s="76"/>
      <c r="H26" s="76"/>
      <c r="I26" s="76"/>
      <c r="J26" s="37"/>
      <c r="K26" s="37"/>
    </row>
    <row r="27" spans="2:15">
      <c r="B27" s="37"/>
      <c r="C27" s="37"/>
      <c r="D27" s="39"/>
      <c r="E27" s="37"/>
      <c r="F27" s="39"/>
      <c r="G27" s="37"/>
      <c r="H27" s="37"/>
      <c r="I27" s="37"/>
      <c r="J27" s="37"/>
      <c r="K27" s="37"/>
    </row>
    <row r="28" spans="2:15" s="66" customFormat="1">
      <c r="B28" s="67" t="s">
        <v>180</v>
      </c>
      <c r="C28" s="67" t="s">
        <v>181</v>
      </c>
      <c r="D28" s="67" t="s">
        <v>182</v>
      </c>
      <c r="E28" s="67" t="s">
        <v>183</v>
      </c>
      <c r="F28" s="67" t="s">
        <v>184</v>
      </c>
      <c r="G28" s="67" t="s">
        <v>185</v>
      </c>
      <c r="H28" s="67" t="s">
        <v>186</v>
      </c>
      <c r="I28" s="67" t="s">
        <v>187</v>
      </c>
      <c r="J28" s="68"/>
      <c r="K28" s="69"/>
      <c r="L28" s="67"/>
      <c r="M28" s="67"/>
      <c r="N28" s="67"/>
    </row>
    <row r="29" spans="2:15" ht="51.75" customHeight="1">
      <c r="B29" s="62" t="s">
        <v>91</v>
      </c>
      <c r="C29" s="62" t="s">
        <v>22</v>
      </c>
      <c r="D29" s="62" t="s">
        <v>23</v>
      </c>
      <c r="E29" s="62" t="s">
        <v>24</v>
      </c>
      <c r="F29" s="63">
        <v>9.3000000000000007</v>
      </c>
      <c r="G29" s="64" t="s">
        <v>98</v>
      </c>
      <c r="H29" s="65" t="s">
        <v>94</v>
      </c>
      <c r="I29" s="65" t="s">
        <v>95</v>
      </c>
    </row>
    <row r="30" spans="2:15" ht="63.75">
      <c r="B30" s="40" t="s">
        <v>91</v>
      </c>
      <c r="C30" s="40" t="s">
        <v>22</v>
      </c>
      <c r="D30" s="40" t="s">
        <v>23</v>
      </c>
      <c r="E30" s="40" t="s">
        <v>24</v>
      </c>
      <c r="F30" s="41">
        <v>9.6</v>
      </c>
      <c r="G30" s="48" t="s">
        <v>97</v>
      </c>
      <c r="H30" s="42" t="s">
        <v>99</v>
      </c>
      <c r="I30" s="42" t="s">
        <v>100</v>
      </c>
    </row>
    <row r="31" spans="2:15" ht="76.5">
      <c r="B31" s="42" t="s">
        <v>91</v>
      </c>
      <c r="C31" s="42" t="s">
        <v>22</v>
      </c>
      <c r="D31" s="42" t="s">
        <v>23</v>
      </c>
      <c r="E31" s="40" t="s">
        <v>24</v>
      </c>
      <c r="F31" s="43">
        <v>9.6999999999999993</v>
      </c>
      <c r="G31" s="48" t="s">
        <v>102</v>
      </c>
      <c r="H31" s="42" t="s">
        <v>101</v>
      </c>
      <c r="I31" s="43" t="s">
        <v>103</v>
      </c>
    </row>
    <row r="32" spans="2:15" ht="89.25">
      <c r="B32" s="42" t="s">
        <v>92</v>
      </c>
      <c r="C32" s="42" t="s">
        <v>34</v>
      </c>
      <c r="D32" s="42" t="s">
        <v>23</v>
      </c>
      <c r="E32" s="40" t="s">
        <v>24</v>
      </c>
      <c r="F32" s="43">
        <v>9</v>
      </c>
      <c r="G32" s="49" t="s">
        <v>107</v>
      </c>
      <c r="H32" s="42" t="s">
        <v>105</v>
      </c>
      <c r="I32" s="42" t="s">
        <v>106</v>
      </c>
    </row>
    <row r="33" spans="2:9" ht="51">
      <c r="B33" s="42" t="s">
        <v>91</v>
      </c>
      <c r="C33" s="42" t="s">
        <v>34</v>
      </c>
      <c r="D33" s="42" t="s">
        <v>23</v>
      </c>
      <c r="E33" s="40" t="s">
        <v>24</v>
      </c>
      <c r="F33" s="43">
        <v>8.9</v>
      </c>
      <c r="G33" s="48" t="s">
        <v>111</v>
      </c>
      <c r="H33" s="42" t="s">
        <v>109</v>
      </c>
      <c r="I33" s="42" t="s">
        <v>110</v>
      </c>
    </row>
    <row r="34" spans="2:9" ht="76.5">
      <c r="B34" s="42" t="s">
        <v>91</v>
      </c>
      <c r="C34" s="42" t="s">
        <v>34</v>
      </c>
      <c r="D34" s="42" t="s">
        <v>23</v>
      </c>
      <c r="E34" s="40" t="s">
        <v>24</v>
      </c>
      <c r="F34" s="43">
        <v>9.3000000000000007</v>
      </c>
      <c r="G34" s="48" t="s">
        <v>115</v>
      </c>
      <c r="H34" s="42" t="s">
        <v>113</v>
      </c>
      <c r="I34" s="42" t="s">
        <v>114</v>
      </c>
    </row>
    <row r="35" spans="2:9" ht="76.5">
      <c r="B35" s="42" t="s">
        <v>91</v>
      </c>
      <c r="C35" s="42" t="s">
        <v>44</v>
      </c>
      <c r="D35" s="42" t="s">
        <v>23</v>
      </c>
      <c r="E35" s="40" t="s">
        <v>24</v>
      </c>
      <c r="F35" s="43">
        <v>9.3000000000000007</v>
      </c>
      <c r="G35" s="48" t="s">
        <v>119</v>
      </c>
      <c r="H35" s="42" t="s">
        <v>117</v>
      </c>
      <c r="I35" s="42" t="s">
        <v>118</v>
      </c>
    </row>
    <row r="36" spans="2:9" ht="63.75">
      <c r="B36" s="42" t="s">
        <v>92</v>
      </c>
      <c r="C36" s="42" t="s">
        <v>48</v>
      </c>
      <c r="D36" s="42"/>
      <c r="E36" s="40"/>
      <c r="F36" s="43">
        <v>9.6999999999999993</v>
      </c>
      <c r="G36" s="48" t="s">
        <v>123</v>
      </c>
      <c r="H36" s="42" t="s">
        <v>121</v>
      </c>
      <c r="I36" s="42" t="s">
        <v>122</v>
      </c>
    </row>
    <row r="37" spans="2:9" ht="76.5">
      <c r="B37" s="42" t="s">
        <v>92</v>
      </c>
      <c r="C37" s="42" t="s">
        <v>48</v>
      </c>
      <c r="D37" s="42" t="s">
        <v>23</v>
      </c>
      <c r="E37" s="40" t="s">
        <v>24</v>
      </c>
      <c r="F37" s="43">
        <v>9.6</v>
      </c>
      <c r="G37" s="48" t="s">
        <v>128</v>
      </c>
      <c r="H37" s="42" t="s">
        <v>126</v>
      </c>
      <c r="I37" s="42" t="s">
        <v>127</v>
      </c>
    </row>
    <row r="38" spans="2:9" ht="63.75">
      <c r="B38" s="42" t="s">
        <v>91</v>
      </c>
      <c r="C38" s="42" t="s">
        <v>56</v>
      </c>
      <c r="D38" s="42" t="s">
        <v>23</v>
      </c>
      <c r="E38" s="40" t="s">
        <v>24</v>
      </c>
      <c r="F38" s="43">
        <v>10</v>
      </c>
      <c r="G38" s="48" t="s">
        <v>131</v>
      </c>
      <c r="H38" s="42" t="s">
        <v>129</v>
      </c>
      <c r="I38" s="42" t="s">
        <v>130</v>
      </c>
    </row>
    <row r="39" spans="2:9" ht="76.5">
      <c r="B39" s="44" t="s">
        <v>91</v>
      </c>
      <c r="C39" s="44" t="s">
        <v>22</v>
      </c>
      <c r="D39" s="44" t="s">
        <v>61</v>
      </c>
      <c r="E39" s="45" t="s">
        <v>62</v>
      </c>
      <c r="F39" s="46">
        <v>9</v>
      </c>
      <c r="G39" s="50" t="s">
        <v>134</v>
      </c>
      <c r="H39" s="44" t="s">
        <v>135</v>
      </c>
      <c r="I39" s="44" t="s">
        <v>136</v>
      </c>
    </row>
    <row r="40" spans="2:9" ht="63.75">
      <c r="B40" s="44" t="s">
        <v>92</v>
      </c>
      <c r="C40" s="44" t="s">
        <v>34</v>
      </c>
      <c r="D40" s="44" t="s">
        <v>61</v>
      </c>
      <c r="E40" s="45" t="s">
        <v>62</v>
      </c>
      <c r="F40" s="46">
        <v>9.4</v>
      </c>
      <c r="G40" s="50" t="s">
        <v>139</v>
      </c>
      <c r="H40" s="44" t="s">
        <v>137</v>
      </c>
      <c r="I40" s="44" t="s">
        <v>138</v>
      </c>
    </row>
    <row r="41" spans="2:9" ht="51">
      <c r="B41" s="44" t="s">
        <v>92</v>
      </c>
      <c r="C41" s="44" t="s">
        <v>34</v>
      </c>
      <c r="D41" s="44" t="s">
        <v>61</v>
      </c>
      <c r="E41" s="45" t="s">
        <v>62</v>
      </c>
      <c r="F41" s="46">
        <v>8.9</v>
      </c>
      <c r="G41" s="44" t="s">
        <v>143</v>
      </c>
      <c r="H41" s="44" t="s">
        <v>141</v>
      </c>
      <c r="I41" s="44" t="s">
        <v>142</v>
      </c>
    </row>
    <row r="42" spans="2:9" ht="63.75">
      <c r="B42" s="44" t="s">
        <v>92</v>
      </c>
      <c r="C42" s="44" t="s">
        <v>44</v>
      </c>
      <c r="D42" s="44" t="s">
        <v>61</v>
      </c>
      <c r="E42" s="45" t="s">
        <v>62</v>
      </c>
      <c r="F42" s="46">
        <v>8.9</v>
      </c>
      <c r="G42" s="50" t="s">
        <v>147</v>
      </c>
      <c r="H42" s="44" t="s">
        <v>145</v>
      </c>
      <c r="I42" s="44" t="s">
        <v>146</v>
      </c>
    </row>
    <row r="43" spans="2:9" ht="51">
      <c r="B43" s="44" t="s">
        <v>91</v>
      </c>
      <c r="C43" s="44" t="s">
        <v>48</v>
      </c>
      <c r="D43" s="44" t="s">
        <v>61</v>
      </c>
      <c r="E43" s="45" t="s">
        <v>62</v>
      </c>
      <c r="F43" s="46">
        <v>9.4</v>
      </c>
      <c r="G43" s="50" t="s">
        <v>149</v>
      </c>
      <c r="H43" s="44" t="s">
        <v>148</v>
      </c>
      <c r="I43" s="44" t="s">
        <v>150</v>
      </c>
    </row>
    <row r="44" spans="2:9" ht="63.75">
      <c r="B44" s="44" t="s">
        <v>92</v>
      </c>
      <c r="C44" s="44" t="s">
        <v>56</v>
      </c>
      <c r="D44" s="44" t="s">
        <v>61</v>
      </c>
      <c r="E44" s="45" t="s">
        <v>62</v>
      </c>
      <c r="F44" s="46">
        <v>9.6</v>
      </c>
      <c r="G44" s="44"/>
      <c r="H44" s="44" t="s">
        <v>172</v>
      </c>
      <c r="I44" s="44" t="s">
        <v>173</v>
      </c>
    </row>
    <row r="45" spans="2:9" ht="89.25">
      <c r="B45" s="44" t="s">
        <v>92</v>
      </c>
      <c r="C45" s="44" t="s">
        <v>22</v>
      </c>
      <c r="D45" s="44" t="s">
        <v>79</v>
      </c>
      <c r="E45" s="45" t="s">
        <v>62</v>
      </c>
      <c r="F45" s="46">
        <v>9.4</v>
      </c>
      <c r="G45" s="50" t="s">
        <v>154</v>
      </c>
      <c r="H45" s="44" t="s">
        <v>174</v>
      </c>
      <c r="I45" s="44" t="s">
        <v>175</v>
      </c>
    </row>
    <row r="46" spans="2:9" ht="63.75">
      <c r="B46" s="44" t="s">
        <v>91</v>
      </c>
      <c r="C46" s="44" t="s">
        <v>22</v>
      </c>
      <c r="D46" s="44" t="s">
        <v>79</v>
      </c>
      <c r="E46" s="45" t="s">
        <v>62</v>
      </c>
      <c r="F46" s="46">
        <v>9.3000000000000007</v>
      </c>
      <c r="G46" s="50" t="s">
        <v>156</v>
      </c>
      <c r="H46" s="44" t="s">
        <v>176</v>
      </c>
      <c r="I46" s="44" t="s">
        <v>157</v>
      </c>
    </row>
    <row r="47" spans="2:9" ht="76.5">
      <c r="B47" s="44" t="s">
        <v>91</v>
      </c>
      <c r="C47" s="44" t="s">
        <v>34</v>
      </c>
      <c r="D47" s="44" t="s">
        <v>79</v>
      </c>
      <c r="E47" s="45" t="s">
        <v>62</v>
      </c>
      <c r="F47" s="46">
        <v>9</v>
      </c>
      <c r="G47" s="50" t="s">
        <v>160</v>
      </c>
      <c r="H47" s="44" t="s">
        <v>177</v>
      </c>
      <c r="I47" s="44" t="s">
        <v>159</v>
      </c>
    </row>
    <row r="48" spans="2:9" ht="76.5">
      <c r="B48" s="44" t="s">
        <v>92</v>
      </c>
      <c r="C48" s="44" t="s">
        <v>34</v>
      </c>
      <c r="D48" s="44" t="s">
        <v>79</v>
      </c>
      <c r="E48" s="45" t="s">
        <v>62</v>
      </c>
      <c r="F48" s="46">
        <v>9</v>
      </c>
      <c r="G48" s="50" t="s">
        <v>164</v>
      </c>
      <c r="H48" s="44" t="s">
        <v>162</v>
      </c>
      <c r="I48" s="44" t="s">
        <v>163</v>
      </c>
    </row>
    <row r="49" spans="2:9" ht="63.75">
      <c r="B49" s="44" t="s">
        <v>92</v>
      </c>
      <c r="C49" s="44" t="s">
        <v>48</v>
      </c>
      <c r="D49" s="44" t="s">
        <v>79</v>
      </c>
      <c r="E49" s="45" t="s">
        <v>62</v>
      </c>
      <c r="F49" s="46">
        <v>9.3000000000000007</v>
      </c>
      <c r="G49" s="50" t="s">
        <v>168</v>
      </c>
      <c r="H49" s="44" t="s">
        <v>166</v>
      </c>
      <c r="I49" s="44" t="s">
        <v>167</v>
      </c>
    </row>
    <row r="50" spans="2:9" ht="63.75">
      <c r="B50" s="42" t="s">
        <v>91</v>
      </c>
      <c r="C50" s="42" t="s">
        <v>56</v>
      </c>
      <c r="D50" s="42" t="s">
        <v>79</v>
      </c>
      <c r="E50" s="40" t="s">
        <v>62</v>
      </c>
      <c r="F50" s="43">
        <v>9.6999999999999993</v>
      </c>
      <c r="G50" s="48" t="s">
        <v>171</v>
      </c>
      <c r="H50" s="42" t="s">
        <v>178</v>
      </c>
      <c r="I50" s="42" t="s">
        <v>179</v>
      </c>
    </row>
    <row r="53" spans="2:9">
      <c r="G53" s="77" t="s">
        <v>18</v>
      </c>
      <c r="H53" s="77"/>
    </row>
  </sheetData>
  <dataConsolidate/>
  <mergeCells count="6">
    <mergeCell ref="G53:H53"/>
    <mergeCell ref="B7:I7"/>
    <mergeCell ref="B8:I8"/>
    <mergeCell ref="B24:I24"/>
    <mergeCell ref="B25:I25"/>
    <mergeCell ref="B26:I26"/>
  </mergeCells>
  <hyperlinks>
    <hyperlink ref="G30" r:id="rId1"/>
    <hyperlink ref="G29" r:id="rId2"/>
    <hyperlink ref="G31" r:id="rId3"/>
    <hyperlink ref="G32" r:id="rId4"/>
    <hyperlink ref="G33" r:id="rId5"/>
    <hyperlink ref="G34" r:id="rId6"/>
    <hyperlink ref="G35" r:id="rId7"/>
    <hyperlink ref="G36" r:id="rId8"/>
    <hyperlink ref="G37" r:id="rId9"/>
    <hyperlink ref="G38" r:id="rId10"/>
    <hyperlink ref="G39" r:id="rId11"/>
    <hyperlink ref="G40" r:id="rId12"/>
    <hyperlink ref="G42" r:id="rId13"/>
    <hyperlink ref="G43" r:id="rId14"/>
    <hyperlink ref="G45" r:id="rId15"/>
    <hyperlink ref="G46" r:id="rId16"/>
    <hyperlink ref="G47" r:id="rId17"/>
    <hyperlink ref="G48" r:id="rId18"/>
    <hyperlink ref="G49" r:id="rId19"/>
    <hyperlink ref="G50" r:id="rId20"/>
  </hyperlinks>
  <pageMargins left="0.7" right="0.7" top="0.75" bottom="0.75" header="0.3" footer="0.3"/>
  <pageSetup paperSize="9" orientation="portrait" r:id="rId21"/>
  <tableParts count="1"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>
      <selection activeCell="B22" sqref="A1:D22"/>
    </sheetView>
  </sheetViews>
  <sheetFormatPr baseColWidth="10" defaultRowHeight="15"/>
  <cols>
    <col min="1" max="1" width="10.28515625" style="82" customWidth="1"/>
    <col min="2" max="2" width="21.5703125" customWidth="1"/>
    <col min="3" max="3" width="12.140625" customWidth="1"/>
    <col min="4" max="4" width="10.140625" customWidth="1"/>
    <col min="8" max="8" width="11.85546875" bestFit="1" customWidth="1"/>
  </cols>
  <sheetData>
    <row r="1" spans="1:4" ht="30.75" customHeight="1">
      <c r="A1" s="81"/>
      <c r="B1" s="79" t="s">
        <v>188</v>
      </c>
      <c r="C1" s="79"/>
      <c r="D1" s="79"/>
    </row>
    <row r="2" spans="1:4" ht="29.25" customHeight="1">
      <c r="A2" s="81"/>
      <c r="B2" s="80" t="s">
        <v>189</v>
      </c>
      <c r="C2" s="80"/>
      <c r="D2" s="80"/>
    </row>
    <row r="3" spans="1:4" ht="28.5" customHeight="1">
      <c r="A3" s="81"/>
      <c r="B3" s="79" t="s">
        <v>190</v>
      </c>
      <c r="C3" s="79"/>
      <c r="D3" s="79"/>
    </row>
    <row r="4" spans="1:4" ht="27.75" customHeight="1">
      <c r="A4" s="81"/>
      <c r="B4" s="79" t="s">
        <v>191</v>
      </c>
      <c r="C4" s="79"/>
      <c r="D4" s="79"/>
    </row>
    <row r="5" spans="1:4" ht="30" customHeight="1">
      <c r="A5" s="81"/>
      <c r="B5" s="79" t="s">
        <v>192</v>
      </c>
      <c r="C5" s="79"/>
      <c r="D5" s="79"/>
    </row>
    <row r="6" spans="1:4" ht="30.75" customHeight="1">
      <c r="A6" s="81"/>
      <c r="B6" s="79" t="s">
        <v>193</v>
      </c>
      <c r="C6" s="79"/>
      <c r="D6" s="79"/>
    </row>
    <row r="7" spans="1:4" ht="30.75" customHeight="1">
      <c r="A7" s="81"/>
      <c r="B7" s="79" t="s">
        <v>194</v>
      </c>
      <c r="C7" s="79"/>
      <c r="D7" s="79"/>
    </row>
    <row r="8" spans="1:4" ht="27" customHeight="1">
      <c r="A8" s="81"/>
      <c r="B8" s="79" t="s">
        <v>195</v>
      </c>
      <c r="C8" s="79"/>
      <c r="D8" s="79"/>
    </row>
    <row r="9" spans="1:4" ht="27.75" customHeight="1">
      <c r="A9" s="81"/>
      <c r="B9" s="79" t="s">
        <v>196</v>
      </c>
      <c r="C9" s="79"/>
      <c r="D9" s="79"/>
    </row>
    <row r="10" spans="1:4" ht="28.5" customHeight="1">
      <c r="A10" s="81"/>
      <c r="B10" s="79" t="s">
        <v>198</v>
      </c>
      <c r="C10" s="79"/>
      <c r="D10" s="79"/>
    </row>
    <row r="11" spans="1:4" ht="29.25" customHeight="1">
      <c r="A11" s="81"/>
      <c r="B11" s="79" t="s">
        <v>197</v>
      </c>
      <c r="C11" s="79"/>
      <c r="D11" s="79"/>
    </row>
    <row r="12" spans="1:4" ht="28.5" customHeight="1">
      <c r="A12" s="81"/>
      <c r="B12" s="79" t="s">
        <v>199</v>
      </c>
      <c r="C12" s="79"/>
      <c r="D12" s="79"/>
    </row>
    <row r="13" spans="1:4" ht="28.5" customHeight="1">
      <c r="A13" s="81"/>
      <c r="B13" s="79" t="s">
        <v>200</v>
      </c>
      <c r="C13" s="79"/>
      <c r="D13" s="79"/>
    </row>
    <row r="14" spans="1:4" ht="27.75" customHeight="1">
      <c r="A14" s="81"/>
      <c r="B14" s="79" t="s">
        <v>201</v>
      </c>
      <c r="C14" s="79"/>
      <c r="D14" s="79"/>
    </row>
    <row r="15" spans="1:4" ht="30" customHeight="1">
      <c r="A15" s="81"/>
      <c r="B15" s="79" t="s">
        <v>202</v>
      </c>
      <c r="C15" s="79"/>
      <c r="D15" s="79"/>
    </row>
    <row r="16" spans="1:4" ht="30.75" customHeight="1">
      <c r="A16" s="81"/>
      <c r="B16" s="79" t="s">
        <v>203</v>
      </c>
      <c r="C16" s="79"/>
      <c r="D16" s="79"/>
    </row>
    <row r="17" spans="1:4" ht="27.75" customHeight="1">
      <c r="A17" s="81"/>
      <c r="B17" s="79" t="s">
        <v>204</v>
      </c>
      <c r="C17" s="79"/>
      <c r="D17" s="79"/>
    </row>
    <row r="18" spans="1:4" ht="31.5" customHeight="1">
      <c r="A18" s="81"/>
      <c r="B18" s="79" t="s">
        <v>205</v>
      </c>
      <c r="C18" s="79"/>
      <c r="D18" s="79"/>
    </row>
    <row r="19" spans="1:4" ht="28.5" customHeight="1">
      <c r="A19" s="81"/>
      <c r="B19" s="79" t="s">
        <v>206</v>
      </c>
      <c r="C19" s="79"/>
      <c r="D19" s="79"/>
    </row>
    <row r="20" spans="1:4" ht="29.25" customHeight="1">
      <c r="A20" s="81"/>
      <c r="B20" s="79" t="s">
        <v>207</v>
      </c>
      <c r="C20" s="79"/>
      <c r="D20" s="79"/>
    </row>
    <row r="21" spans="1:4" ht="28.5" customHeight="1">
      <c r="A21" s="81"/>
      <c r="B21" s="79" t="s">
        <v>208</v>
      </c>
      <c r="C21" s="79"/>
      <c r="D21" s="79"/>
    </row>
    <row r="22" spans="1:4" ht="30.75" customHeight="1">
      <c r="A22" s="81"/>
      <c r="B22" s="79" t="s">
        <v>209</v>
      </c>
      <c r="C22" s="79"/>
      <c r="D22" s="79"/>
    </row>
    <row r="23" spans="1:4">
      <c r="B23" s="78"/>
      <c r="C23" s="78"/>
      <c r="D23" s="78"/>
    </row>
    <row r="24" spans="1:4">
      <c r="B24" s="78"/>
      <c r="C24" s="78"/>
      <c r="D24" s="78"/>
    </row>
    <row r="25" spans="1:4">
      <c r="B25" s="78"/>
      <c r="C25" s="78"/>
      <c r="D25" s="78"/>
    </row>
    <row r="26" spans="1:4">
      <c r="B26" s="78"/>
      <c r="C26" s="78"/>
      <c r="D26" s="78"/>
    </row>
    <row r="27" spans="1:4">
      <c r="B27" s="78"/>
      <c r="C27" s="78"/>
      <c r="D27" s="78"/>
    </row>
    <row r="28" spans="1:4">
      <c r="B28" s="78"/>
      <c r="C28" s="78"/>
      <c r="D28" s="78"/>
    </row>
    <row r="29" spans="1:4">
      <c r="B29" s="78"/>
      <c r="C29" s="78"/>
      <c r="D29" s="78"/>
    </row>
    <row r="30" spans="1:4">
      <c r="B30" s="78"/>
      <c r="C30" s="78"/>
      <c r="D30" s="78"/>
    </row>
    <row r="31" spans="1:4">
      <c r="B31" s="78"/>
      <c r="C31" s="78"/>
      <c r="D31" s="78"/>
    </row>
    <row r="32" spans="1:4">
      <c r="B32" s="78"/>
      <c r="C32" s="78"/>
      <c r="D32" s="78"/>
    </row>
    <row r="33" spans="2:4">
      <c r="B33" s="78"/>
      <c r="C33" s="78"/>
      <c r="D33" s="78"/>
    </row>
    <row r="34" spans="2:4">
      <c r="B34" s="78"/>
      <c r="C34" s="78"/>
      <c r="D34" s="78"/>
    </row>
  </sheetData>
  <mergeCells count="34"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  <mergeCell ref="B1:D1"/>
    <mergeCell ref="B2:D2"/>
    <mergeCell ref="B3:D3"/>
    <mergeCell ref="B4:D4"/>
    <mergeCell ref="B5:D5"/>
    <mergeCell ref="B6:D6"/>
  </mergeCells>
  <pageMargins left="0.11811023622047245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INSTITUCION</vt:lpstr>
      <vt:lpstr>Hoja1</vt:lpstr>
      <vt:lpstr>Hoja2</vt:lpstr>
      <vt:lpstr>INSTITUCION!Área_de_impresión</vt:lpstr>
      <vt:lpstr>INSTITUCION!Títulos_a_imprimir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GEM</dc:creator>
  <cp:lastModifiedBy>maquina 16</cp:lastModifiedBy>
  <cp:lastPrinted>2013-03-05T19:31:08Z</cp:lastPrinted>
  <dcterms:created xsi:type="dcterms:W3CDTF">2013-02-27T15:30:22Z</dcterms:created>
  <dcterms:modified xsi:type="dcterms:W3CDTF">2013-03-05T23:59:22Z</dcterms:modified>
</cp:coreProperties>
</file>