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bookViews>
    <workbookView xWindow="0" yWindow="0" windowWidth="14370" windowHeight="5010" firstSheet="5" activeTab="5"/>
  </bookViews>
  <sheets>
    <sheet name="Curso Barr. San Martín" sheetId="1" r:id="rId1"/>
    <sheet name=" Curso Barrio San Martín." sheetId="4" r:id="rId2"/>
    <sheet name="Curso San Simón el Alto." sheetId="5" r:id="rId3"/>
    <sheet name="Curso San Simón el Alto. (2)" sheetId="6" r:id="rId4"/>
    <sheet name="Seguro Para Jefas de Familia" sheetId="7" r:id="rId5"/>
    <sheet name="polizas san simon el alto" sheetId="10" r:id="rId6"/>
    <sheet name="Hoja2" sheetId="2" r:id="rId7"/>
    <sheet name="Hoja3" sheetId="3" r:id="rId8"/>
  </sheets>
  <calcPr calcId="152511"/>
</workbook>
</file>

<file path=xl/calcChain.xml><?xml version="1.0" encoding="utf-8"?>
<calcChain xmlns="http://schemas.openxmlformats.org/spreadsheetml/2006/main">
  <c r="C20" i="7" l="1"/>
  <c r="C21" i="1" l="1"/>
  <c r="C20" i="4" l="1"/>
  <c r="C19" i="4"/>
  <c r="C18" i="4"/>
</calcChain>
</file>

<file path=xl/comments1.xml><?xml version="1.0" encoding="utf-8"?>
<comments xmlns="http://schemas.openxmlformats.org/spreadsheetml/2006/main">
  <authors>
    <author>RENE</author>
  </authors>
  <commentList>
    <comment ref="B25" authorId="0" shapeId="0">
      <text>
        <r>
          <rPr>
            <b/>
            <sz val="9"/>
            <color indexed="81"/>
            <rFont val="Tahoma"/>
            <family val="2"/>
          </rPr>
          <t>RENE:</t>
        </r>
        <r>
          <rPr>
            <sz val="9"/>
            <color indexed="81"/>
            <rFont val="Tahoma"/>
            <family val="2"/>
          </rPr>
          <t xml:space="preserve">
falta cop de acta de nacimiento y comprobante domiciliario 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RENE:</t>
        </r>
        <r>
          <rPr>
            <sz val="9"/>
            <color indexed="81"/>
            <rFont val="Tahoma"/>
            <family val="2"/>
          </rPr>
          <t xml:space="preserve">
falta copia de acta de nacimiento de la sra. 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</rPr>
          <t>RENE:</t>
        </r>
        <r>
          <rPr>
            <sz val="9"/>
            <color indexed="81"/>
            <rFont val="Tahoma"/>
            <family val="2"/>
          </rPr>
          <t xml:space="preserve">
falto copia de credencial de elector. </t>
        </r>
      </text>
    </comment>
  </commentList>
</comments>
</file>

<file path=xl/sharedStrings.xml><?xml version="1.0" encoding="utf-8"?>
<sst xmlns="http://schemas.openxmlformats.org/spreadsheetml/2006/main" count="778" uniqueCount="440">
  <si>
    <t>No.</t>
  </si>
  <si>
    <t>Nombre</t>
  </si>
  <si>
    <t>Edad</t>
  </si>
  <si>
    <t>Escolaridad</t>
  </si>
  <si>
    <t>Dirección</t>
  </si>
  <si>
    <t>Telefono</t>
  </si>
  <si>
    <t>Comunidad</t>
  </si>
  <si>
    <t>Programa Mujeres que Logran en Grande</t>
  </si>
  <si>
    <t>Vertiente "Mujeres en la Construcción"</t>
  </si>
  <si>
    <t>FECHA DE INICIO</t>
  </si>
  <si>
    <t>FECHA DE TERMINO</t>
  </si>
  <si>
    <t>HORARIO</t>
  </si>
  <si>
    <t>RFC</t>
  </si>
  <si>
    <t>ESTELA DUARTE SEGURA</t>
  </si>
  <si>
    <t>PRIMARIA</t>
  </si>
  <si>
    <t>BARRIO SAN ANDRES</t>
  </si>
  <si>
    <t>CALLE SIERRA QUERETARO S/N.</t>
  </si>
  <si>
    <t>SEGE770511</t>
  </si>
  <si>
    <t>ESTELA SERRANO GARCIA</t>
  </si>
  <si>
    <t>SECUNDARIA</t>
  </si>
  <si>
    <t>BARRIO SAN MARTIN</t>
  </si>
  <si>
    <t>CALLE MANZANA S/N</t>
  </si>
  <si>
    <t>DUSE610726</t>
  </si>
  <si>
    <t>DULCE NELI TALAVERA HERNANDEZ</t>
  </si>
  <si>
    <t>JALMOLONGA</t>
  </si>
  <si>
    <t>CALLE DEL CALVARIO S/N</t>
  </si>
  <si>
    <t>TAHD861006</t>
  </si>
  <si>
    <t xml:space="preserve">HILDA LETICIA HERNANDEZ SANCHEZ </t>
  </si>
  <si>
    <t>HESH870316</t>
  </si>
  <si>
    <t>LOS CAMPOS DE SAN MARTIN</t>
  </si>
  <si>
    <t>CALLE SIN NOMBRE S/N</t>
  </si>
  <si>
    <t>YASMIN POBLETE HERRERA</t>
  </si>
  <si>
    <t>CALLE MINA 104</t>
  </si>
  <si>
    <t>POHY750625</t>
  </si>
  <si>
    <t>VIRGINIA TETATZIN HERNANDEZ</t>
  </si>
  <si>
    <t>BARRIO SANTA MARIA</t>
  </si>
  <si>
    <t>CALLE DE LA CRUZ S/N</t>
  </si>
  <si>
    <t>TEHV680521</t>
  </si>
  <si>
    <t>SATURNINA TETATZIN HERNANDEZ</t>
  </si>
  <si>
    <t>CALLE RIO BRAVO S/N</t>
  </si>
  <si>
    <t>TEHS650604</t>
  </si>
  <si>
    <t>ARACELI RIVERA LANDEROS</t>
  </si>
  <si>
    <t>PREPARATORIA</t>
  </si>
  <si>
    <t>CALLE LA MORA S/N</t>
  </si>
  <si>
    <t>RILA910520</t>
  </si>
  <si>
    <t>MARIA GUADALUPE SAUCEDO TAPIA</t>
  </si>
  <si>
    <t>CALLE AGRICULTURA S/N</t>
  </si>
  <si>
    <t>SATG611102</t>
  </si>
  <si>
    <t xml:space="preserve">ALINA SANCHEZ GARCIA </t>
  </si>
  <si>
    <t>SAGA890923</t>
  </si>
  <si>
    <t>CALLE LA MANZANA S/N</t>
  </si>
  <si>
    <t>BELEN CARMELITA GARCIA ECHEVERRIA</t>
  </si>
  <si>
    <t>GAEB8805016</t>
  </si>
  <si>
    <t>CALLE TELATZINGO S/N</t>
  </si>
  <si>
    <t>SODP890124</t>
  </si>
  <si>
    <t>EMMA JUDITH SERRANO REGIS</t>
  </si>
  <si>
    <t>LOCALIDAD JESUS MARIA</t>
  </si>
  <si>
    <t>CALLE SOR JUANA INES DE LA CRUZ</t>
  </si>
  <si>
    <t>SERE870419</t>
  </si>
  <si>
    <t>ANTONIETA RAMIREZ VARGAS</t>
  </si>
  <si>
    <t>AVENIDA BENITO JUAREZ 188</t>
  </si>
  <si>
    <t>MAGDALENA SANCHEZ GARCIA</t>
  </si>
  <si>
    <t>SAGM890722</t>
  </si>
  <si>
    <t>CALLE EMILIANO ZAPATA S/N</t>
  </si>
  <si>
    <t>ROSA GUADALUPE MARTINEZ HERNANDEZ</t>
  </si>
  <si>
    <t>MAHR821211</t>
  </si>
  <si>
    <t>CALLE CUAHUTEMOC S/N</t>
  </si>
  <si>
    <t>MARIA DOLORES GUADARRAMA HERNANDEZ</t>
  </si>
  <si>
    <t>GUHD750108</t>
  </si>
  <si>
    <t xml:space="preserve">CALLE LAGO DE PATZCUARO </t>
  </si>
  <si>
    <t>JOCELYN ARIADNNE CORIA GALINDO</t>
  </si>
  <si>
    <t>COGJ920921</t>
  </si>
  <si>
    <t>CALLE MORELOS S/N</t>
  </si>
  <si>
    <t xml:space="preserve">OLGA MILLAN TORRES </t>
  </si>
  <si>
    <t>MITO630925</t>
  </si>
  <si>
    <t>Municipio: Malinalco</t>
  </si>
  <si>
    <t>Comunidad: Barrio San Martín</t>
  </si>
  <si>
    <t xml:space="preserve"> Delegada: Lic. Marina Suarez Castillo</t>
  </si>
  <si>
    <t xml:space="preserve"> Titular de la Instancia Municipal de la Mujer o Responsable: C. Nancy Medina Jardon</t>
  </si>
  <si>
    <t>Telefono: 7223613756</t>
  </si>
  <si>
    <t>Telefono: 7224603886</t>
  </si>
  <si>
    <t>Sede de capacitación: Centro de Reuniones</t>
  </si>
  <si>
    <t>Telefono: 017141470072</t>
  </si>
  <si>
    <t xml:space="preserve"> </t>
  </si>
  <si>
    <t>Direccion: Calle Porfirio Díaz s/n, Barr. San Martín, Malinalco.</t>
  </si>
  <si>
    <t>Capacitación solicitada: Curso de Plomeria</t>
  </si>
  <si>
    <t>Comunidad: San Simón el Alto</t>
  </si>
  <si>
    <t>Sede de capacitación: Explanada de la Biblioteca</t>
  </si>
  <si>
    <t>Direccion: Calle Juárez s/n, San Simón el Alto, Malinalco.</t>
  </si>
  <si>
    <t>Telefono: 017141405191</t>
  </si>
  <si>
    <t>CLAUDIA CASTILLO MARTINEZ</t>
  </si>
  <si>
    <t>CAMC940809</t>
  </si>
  <si>
    <t>CALLE GUERRERO S/N</t>
  </si>
  <si>
    <t>MARIA LUISA MONDRAGON FUENTES</t>
  </si>
  <si>
    <t>MOFL750907</t>
  </si>
  <si>
    <t>LOC. SAN SIMON EL ALTO</t>
  </si>
  <si>
    <t>CALLE MIGUEL HIDALGO S/N</t>
  </si>
  <si>
    <t>ELIZABETH AMPARO MICHUA</t>
  </si>
  <si>
    <t>CALLE HIDALGO S/N</t>
  </si>
  <si>
    <t>ROSA MARIA LOPEZ RESENDIS</t>
  </si>
  <si>
    <t>LORR871107</t>
  </si>
  <si>
    <t>AV. REVOLUCIÓN S/N</t>
  </si>
  <si>
    <t>MARIA GUADALUPE TRUJILLO VALDIN</t>
  </si>
  <si>
    <t>TUVG770727</t>
  </si>
  <si>
    <t>CALLE NIÑO ARTILLERO S/N</t>
  </si>
  <si>
    <t xml:space="preserve">ABIGAIL CRUZ DE JESUS </t>
  </si>
  <si>
    <t>CUJA931107</t>
  </si>
  <si>
    <t>AV. GUERRERO S/N</t>
  </si>
  <si>
    <t>ALMA GOMEZ CEDILLO</t>
  </si>
  <si>
    <t>GOCA780301</t>
  </si>
  <si>
    <t>CALLE ZARAGOZA S/N</t>
  </si>
  <si>
    <t>ELIZABETH LOPEZ FLORES</t>
  </si>
  <si>
    <t>LOFE801221</t>
  </si>
  <si>
    <t>CALLE ADOLFO LOPEZ MATEOS S/N</t>
  </si>
  <si>
    <t>ANABEL LOPEZ FLORES</t>
  </si>
  <si>
    <t>LOFA870401</t>
  </si>
  <si>
    <t>MARIA ISABEL LOPEZ PLATA</t>
  </si>
  <si>
    <t>LOPI760216</t>
  </si>
  <si>
    <t>LIZBETH CRUZ SANCHEZ</t>
  </si>
  <si>
    <t>CUSL860620</t>
  </si>
  <si>
    <t>CALLE EMILIANO ZAPATA</t>
  </si>
  <si>
    <t>JUANA LOPEZ PLATA</t>
  </si>
  <si>
    <t>LOPJ700308</t>
  </si>
  <si>
    <t>MARIA ADRIANA LOPEZ CEDILLO</t>
  </si>
  <si>
    <t>LXCA810717</t>
  </si>
  <si>
    <t>CALLE MIGUEL HIDALGO SUR S/N</t>
  </si>
  <si>
    <t>CELIA SALDIVAR TELLEZ</t>
  </si>
  <si>
    <t>SATC750920</t>
  </si>
  <si>
    <t>CALLE ALLENDE S/N</t>
  </si>
  <si>
    <t>MARLEN CRUZ CEDILLO</t>
  </si>
  <si>
    <t>CUCM771014</t>
  </si>
  <si>
    <t>CALLE REVOLUCIÓN S/N</t>
  </si>
  <si>
    <t>IRIDIAN GUADALUPE RUIZ CRUZ</t>
  </si>
  <si>
    <t>RUCI941212</t>
  </si>
  <si>
    <t>CALLE ABASOLO S/N</t>
  </si>
  <si>
    <t>MARIA CRISTINA RUIZ CARBAJAL</t>
  </si>
  <si>
    <t>RUCC851124</t>
  </si>
  <si>
    <t>MARIA GUADALUPE GUADARRAMA MICHUA</t>
  </si>
  <si>
    <t>GUMG940620</t>
  </si>
  <si>
    <t>ANGELA CRUZ GUADARRAMA</t>
  </si>
  <si>
    <t>CUGA730505</t>
  </si>
  <si>
    <t>ALONDRA CRUZ GUADARRAMA</t>
  </si>
  <si>
    <t>CUGA870703</t>
  </si>
  <si>
    <t>CANDELARIA CASTAÑEDA GALINDO</t>
  </si>
  <si>
    <t>CAGC920202</t>
  </si>
  <si>
    <t xml:space="preserve">ROCIO GARCIA CASTILLO </t>
  </si>
  <si>
    <t>GACR820906</t>
  </si>
  <si>
    <t>CALLE ADOLOFO LOPES MATEOS S/N</t>
  </si>
  <si>
    <t xml:space="preserve">OLIVIA MONROY FLORES </t>
  </si>
  <si>
    <t>MOFO720426</t>
  </si>
  <si>
    <t>AV. MIGUEL HIDALGO 18</t>
  </si>
  <si>
    <t>GABRIELA CEDILLO ZAMORA</t>
  </si>
  <si>
    <t>CEZG860324</t>
  </si>
  <si>
    <t>MARIBEL ALBERTO BELTRAN</t>
  </si>
  <si>
    <t>AEBM680907</t>
  </si>
  <si>
    <t>14:00 A 18:00 HRS.</t>
  </si>
  <si>
    <t>10:00 A 14:00 HRS.</t>
  </si>
  <si>
    <t>ALEJANDRA RIVERA MEDINA</t>
  </si>
  <si>
    <t>RIMA701008</t>
  </si>
  <si>
    <t>AMATE AMARILLO</t>
  </si>
  <si>
    <t>AMATE AMARILLO S/N</t>
  </si>
  <si>
    <t>H</t>
  </si>
  <si>
    <t>LILIANA ORIHUELA REBOLLAR</t>
  </si>
  <si>
    <t>OIRL771004</t>
  </si>
  <si>
    <t>BARRIO SAN JUAN</t>
  </si>
  <si>
    <t>CALLE COMERCIO S/N</t>
  </si>
  <si>
    <t>CLAUDIA ORIHUELA IVE</t>
  </si>
  <si>
    <t>OIIC780728</t>
  </si>
  <si>
    <t xml:space="preserve">CALLE ALDAMA 2 </t>
  </si>
  <si>
    <t>BARRIO SANTA MONICA</t>
  </si>
  <si>
    <t>WENDY DIAZ MILLAN</t>
  </si>
  <si>
    <t>DIMW880905</t>
  </si>
  <si>
    <t>ROSARIO ZAMPAYO ZAMORA</t>
  </si>
  <si>
    <t>CALLE SAN JUAN 200</t>
  </si>
  <si>
    <t>ZAZR830612</t>
  </si>
  <si>
    <t>REYNA NIETO SILVA</t>
  </si>
  <si>
    <t>CURP</t>
  </si>
  <si>
    <t>SAN ANDRES NICOLAS BRAVO</t>
  </si>
  <si>
    <t>CALLE EMILIANO ZAPATA 8</t>
  </si>
  <si>
    <t>ANA MARIA AYALA DOMINGUEZ</t>
  </si>
  <si>
    <t>AADA800618MMCYMN16</t>
  </si>
  <si>
    <t>NISR870106MMCTLY07</t>
  </si>
  <si>
    <t xml:space="preserve"> NIETO CRUZ FLORINDA</t>
  </si>
  <si>
    <t>NICF740909MMCTRL06</t>
  </si>
  <si>
    <t>CALLE BENITO JUAREZ S/N</t>
  </si>
  <si>
    <t>VERONICA VAZQUEZ MORALES</t>
  </si>
  <si>
    <t>VAMV840119MMCZRR08</t>
  </si>
  <si>
    <t xml:space="preserve">CALLE EMILIANO ZAPATA </t>
  </si>
  <si>
    <t>RUFINA FRANCO CARRILLO</t>
  </si>
  <si>
    <t>FACR650614MMCRRF08</t>
  </si>
  <si>
    <t>CALLE NIÑOS EROES 10</t>
  </si>
  <si>
    <t>MARIA DE JESUS BERNAL MENDEZ</t>
  </si>
  <si>
    <t>BEMJ790102MMSRN00</t>
  </si>
  <si>
    <t>CALLE EMILIANO ZAPATA 43</t>
  </si>
  <si>
    <t>MARIA DEL PILAR CARRILLO FRANCO</t>
  </si>
  <si>
    <t>CAFP750719MMCRRL06</t>
  </si>
  <si>
    <t>CALLE NIÑOS HEROES S/N</t>
  </si>
  <si>
    <t>FLORENCIANA LOPEZ RODRIGUEZ</t>
  </si>
  <si>
    <t>LORF860122MMCPDL08</t>
  </si>
  <si>
    <t>CALLE BENITO JUAREZ 49</t>
  </si>
  <si>
    <t>ANGELICA LOPEZ RODRIGUEZ</t>
  </si>
  <si>
    <t>SILM100930HMCLPRA8</t>
  </si>
  <si>
    <t>VERONICA LOPEZ ACOSTA</t>
  </si>
  <si>
    <t>LOAV850203MMCPCR07</t>
  </si>
  <si>
    <t>MARIA ISABEL LOPEZ GONZALEZ</t>
  </si>
  <si>
    <t>CALLE 5 DE MAYO S/N</t>
  </si>
  <si>
    <t>LOGI811118MMCPNS00</t>
  </si>
  <si>
    <t>NORMA ANGELICA MARTINEZ LOPEZ</t>
  </si>
  <si>
    <t>MALN851110MMCRPR03</t>
  </si>
  <si>
    <t>NANCI SILVA MARTINEZ</t>
  </si>
  <si>
    <t>SIMN880417MMCLRN04</t>
  </si>
  <si>
    <t>MICAELA GUADARRAMA RESENDIS</t>
  </si>
  <si>
    <t>GURM800929MMCDCC04</t>
  </si>
  <si>
    <t>EL PLATANAR</t>
  </si>
  <si>
    <t>CALLE VICENTE GUERRERO S/N</t>
  </si>
  <si>
    <t xml:space="preserve">OLGA LIDIA LEOCADIO OCTAVIANO                           </t>
  </si>
  <si>
    <t>MARIA LUISA RODRIGUEZ MALDONADO</t>
  </si>
  <si>
    <t>ROML670621</t>
  </si>
  <si>
    <t>CALLE JUAREZ 135</t>
  </si>
  <si>
    <t>T</t>
  </si>
  <si>
    <t>MARIA ESTHER BELTRAN ESCOBAR</t>
  </si>
  <si>
    <t>BEEE850701MMSLSS05</t>
  </si>
  <si>
    <t>COLONIA JUAREZ</t>
  </si>
  <si>
    <t xml:space="preserve">MA. FELIX GONZALEZ PAREDES </t>
  </si>
  <si>
    <t>GOPF721120MMCNRL07</t>
  </si>
  <si>
    <t>PUENTE CAPORAL</t>
  </si>
  <si>
    <t>Folio</t>
  </si>
  <si>
    <t>Persona designado por la asegurada</t>
  </si>
  <si>
    <t>C 5 DE MAYO S/N</t>
  </si>
  <si>
    <t>C BENITO JUAREZ S/N</t>
  </si>
  <si>
    <t>BRIGIDA MACEDO FLORES</t>
  </si>
  <si>
    <t>MAFB740723MMCCLR05</t>
  </si>
  <si>
    <t>CLARITA JARDON ROMERO</t>
  </si>
  <si>
    <t>JARC660812MMCRML09</t>
  </si>
  <si>
    <t>MIRTA LAURA VILLEGAS CRUZ</t>
  </si>
  <si>
    <t>VICM890107MMSLVR02</t>
  </si>
  <si>
    <t>C MATAMOROS S/N</t>
  </si>
  <si>
    <t>ROSA AYALA MENDEZ</t>
  </si>
  <si>
    <t>AAMR780906MMCYNS07</t>
  </si>
  <si>
    <t>JUANA AYALA BERNAL</t>
  </si>
  <si>
    <t>AABJ791205MMCYRN07</t>
  </si>
  <si>
    <t>GABRIELA CRUZ CRUZ</t>
  </si>
  <si>
    <t>C BENITO JUAREZ 43</t>
  </si>
  <si>
    <t>PRUDENCIA PICHARDO VAZQUEZ</t>
  </si>
  <si>
    <t>COLONIA HIDALGO</t>
  </si>
  <si>
    <t>AV GUERRERO 108</t>
  </si>
  <si>
    <t>PIVP620428MMCCRR06</t>
  </si>
  <si>
    <t>CUCG871025MMCRRB08</t>
  </si>
  <si>
    <t>SOCORRO MACEDO FUENTES</t>
  </si>
  <si>
    <t>5 DE MAYO S/N</t>
  </si>
  <si>
    <t>MAFS740101MMCCNC09</t>
  </si>
  <si>
    <t>R.F.C</t>
  </si>
  <si>
    <t>San Simón el Alto</t>
  </si>
  <si>
    <t>Irma Galindo Cruz</t>
  </si>
  <si>
    <t>GACI771225</t>
  </si>
  <si>
    <t>Giovanni Guadarrama Evaristo</t>
  </si>
  <si>
    <t>Laura Angelica Michua Aguilar</t>
  </si>
  <si>
    <t>MIAL820114</t>
  </si>
  <si>
    <t>María Isabel Michua Aguilar</t>
  </si>
  <si>
    <t>Yamilet Margarita Guadarrama Torres</t>
  </si>
  <si>
    <t>GUTY860615</t>
  </si>
  <si>
    <t>Mario Peréa Baldez</t>
  </si>
  <si>
    <t>Luisa Valdin Regis</t>
  </si>
  <si>
    <t>VARL680124</t>
  </si>
  <si>
    <t>Erick Omar Valdin Regis</t>
  </si>
  <si>
    <t>Justina Zamora Carbajal</t>
  </si>
  <si>
    <t>ZACJ580101</t>
  </si>
  <si>
    <t>Higinio Rubén Michua Cedillo</t>
  </si>
  <si>
    <t>MIAI880815</t>
  </si>
  <si>
    <t>Laura Angelica Michua Agular</t>
  </si>
  <si>
    <t xml:space="preserve">Maricruz Pacheco Jardon </t>
  </si>
  <si>
    <t>PAJM900915</t>
  </si>
  <si>
    <t>Ma. Guadalupe Jardón López</t>
  </si>
  <si>
    <t>Yuri Vasquez Hernandez</t>
  </si>
  <si>
    <t>VAHY831017</t>
  </si>
  <si>
    <t>Omar Joél Pacheco Jardón</t>
  </si>
  <si>
    <t>Ines Aguilar Hernandez</t>
  </si>
  <si>
    <t>AUHI600120</t>
  </si>
  <si>
    <t>Andrés Michua Aldama</t>
  </si>
  <si>
    <t>Iridian Guadalupe Ruiz Cruz</t>
  </si>
  <si>
    <t>Luis Enrique Sanchéz Mercado</t>
  </si>
  <si>
    <t>Elsa Cruz López</t>
  </si>
  <si>
    <t>CULE770407</t>
  </si>
  <si>
    <t>Humberto Ruiz Carbajal</t>
  </si>
  <si>
    <t>Fidelia Gloria Castañeda Cerón</t>
  </si>
  <si>
    <t>CACF680323</t>
  </si>
  <si>
    <t>Marcos Nieto Fuentes</t>
  </si>
  <si>
    <t>Bernarda Cedillo Michua</t>
  </si>
  <si>
    <t>CEMB790820</t>
  </si>
  <si>
    <t>Floriberto Castillo Trujillo</t>
  </si>
  <si>
    <t>Nayelly Salinas Valdez</t>
  </si>
  <si>
    <t>SAVN840701</t>
  </si>
  <si>
    <t>Rosa María Michua Michua</t>
  </si>
  <si>
    <t>María Magdalena Cruz Cedilla</t>
  </si>
  <si>
    <t>CUCM810723</t>
  </si>
  <si>
    <t>Rogelio Sánchez Ruiz</t>
  </si>
  <si>
    <t>Alberta Gonzalez Valdin</t>
  </si>
  <si>
    <t>GOVA571115</t>
  </si>
  <si>
    <t>Patricia Garay Mesas</t>
  </si>
  <si>
    <t>María Marlen Monroy Mancio</t>
  </si>
  <si>
    <t>MOMM741120</t>
  </si>
  <si>
    <t>J. Merced Monroy Michua</t>
  </si>
  <si>
    <t>Catalina Carbajal Sanchez</t>
  </si>
  <si>
    <t>CASC840429</t>
  </si>
  <si>
    <t>Oscar Sanchez Ruiz</t>
  </si>
  <si>
    <t xml:space="preserve">Sonia Zamora Ruiz </t>
  </si>
  <si>
    <t>ZARS901121</t>
  </si>
  <si>
    <t>Jose Crispin Bobadilla Castañeda</t>
  </si>
  <si>
    <t>Floriberta Ruiz Castañeda</t>
  </si>
  <si>
    <t>RUCF680908</t>
  </si>
  <si>
    <t>Elpidio Zamora Flores</t>
  </si>
  <si>
    <t>Eleazar Ruiz Lopez</t>
  </si>
  <si>
    <t>RULE810913</t>
  </si>
  <si>
    <t>Silvana Lopez Montes de Oca</t>
  </si>
  <si>
    <t>Bertha Vazquez Hernandez</t>
  </si>
  <si>
    <t>VAHB880130</t>
  </si>
  <si>
    <t xml:space="preserve">Nicolas  Castillo Trujillo </t>
  </si>
  <si>
    <t>Janeth Saldivar Aguilar</t>
  </si>
  <si>
    <t>SAAJ870704</t>
  </si>
  <si>
    <t>Oswaldo Carbajal Ruiz</t>
  </si>
  <si>
    <t>Yaeli Bernarda Regis Michua</t>
  </si>
  <si>
    <t>REMY850418</t>
  </si>
  <si>
    <t>Eduardo Flores Cedillo</t>
  </si>
  <si>
    <t>Silvia Medina Cruz</t>
  </si>
  <si>
    <t>MECS680529</t>
  </si>
  <si>
    <t>Tania Evaristo Medina</t>
  </si>
  <si>
    <t>R.F.C.</t>
  </si>
  <si>
    <t>EAMD890127</t>
  </si>
  <si>
    <t>Maria Neli Aldama Cedillo</t>
  </si>
  <si>
    <t>AACN770808</t>
  </si>
  <si>
    <t>María Dolores Adama Cedillo</t>
  </si>
  <si>
    <t>Gloria Cruz Mendoza</t>
  </si>
  <si>
    <t>CUMG740410</t>
  </si>
  <si>
    <t>Raymundo Saldivar Michua</t>
  </si>
  <si>
    <t>Matilde Cedillo Carbajal</t>
  </si>
  <si>
    <t>CECM550314</t>
  </si>
  <si>
    <t>Berenice López Cedillo</t>
  </si>
  <si>
    <t>Socorro Sldivar Cruz</t>
  </si>
  <si>
    <t>SACS630627</t>
  </si>
  <si>
    <t>Magali Cecilia Cruz Saldivar</t>
  </si>
  <si>
    <t>Celeste Zamora Ruiz</t>
  </si>
  <si>
    <t>ZARC930308</t>
  </si>
  <si>
    <t>David Perea Valdez</t>
  </si>
  <si>
    <t>Lucia Elena Carmona Velasco</t>
  </si>
  <si>
    <t>CAVL921213</t>
  </si>
  <si>
    <t>Juan Manuel Guadarrama Michua</t>
  </si>
  <si>
    <t>Anabel Lopez Valdes</t>
  </si>
  <si>
    <t>LOVA890523</t>
  </si>
  <si>
    <t>Oscar Cedillo Medina</t>
  </si>
  <si>
    <t>Paula Medina Cedillo</t>
  </si>
  <si>
    <t>MECP650310</t>
  </si>
  <si>
    <t>Leobijildo Cedillo López</t>
  </si>
  <si>
    <t>Silvia Cruz Gonzalez</t>
  </si>
  <si>
    <t>CUGS771103</t>
  </si>
  <si>
    <t>Alfonso Castañeda Ruiz</t>
  </si>
  <si>
    <t>Maria Guadalupe Cedillo Carbajal</t>
  </si>
  <si>
    <t>CECG611206</t>
  </si>
  <si>
    <t>Justina Cecilia Cruz Regis</t>
  </si>
  <si>
    <t>CURJ610414</t>
  </si>
  <si>
    <t>Gabriel Galindo Cruz</t>
  </si>
  <si>
    <t>Salvador Flores Cruz</t>
  </si>
  <si>
    <t>Irene Padilla Gonzalez</t>
  </si>
  <si>
    <t>PAGI640405</t>
  </si>
  <si>
    <t>Jorge Padilla Gonzalez</t>
  </si>
  <si>
    <t>Pascuala Bobadilla Hinojosa</t>
  </si>
  <si>
    <t>BOHP681225</t>
  </si>
  <si>
    <t>Pedro Lopez Elias</t>
  </si>
  <si>
    <t>Olga Lidia Michua Onofre</t>
  </si>
  <si>
    <t>MIOO750116</t>
  </si>
  <si>
    <t>Miguel Michua Torres Cano</t>
  </si>
  <si>
    <t>Pascuala Sanchez Cruz</t>
  </si>
  <si>
    <t>SACP601221</t>
  </si>
  <si>
    <t>Jaime Carbal Evaristo</t>
  </si>
  <si>
    <t>Luisa Saldivar Michua</t>
  </si>
  <si>
    <t>SAML640315</t>
  </si>
  <si>
    <t>Ismael Guadarram Cruz</t>
  </si>
  <si>
    <t>Leydi Castañeda Zamora</t>
  </si>
  <si>
    <t>CASL929103</t>
  </si>
  <si>
    <t>Justino Castañeda Barrientos</t>
  </si>
  <si>
    <t>Olga Cedillo Castañeda</t>
  </si>
  <si>
    <t>CECO860903</t>
  </si>
  <si>
    <t>Juana Castañeda Bobadilla</t>
  </si>
  <si>
    <t>Karla Valeria Lara Guadarrama</t>
  </si>
  <si>
    <t>LAGK930129</t>
  </si>
  <si>
    <t>Eloisa Guadarrama López</t>
  </si>
  <si>
    <t>Gabriela Sugehily Brito Cruz</t>
  </si>
  <si>
    <t>BICG910206</t>
  </si>
  <si>
    <t>Paola Cruz Martinez</t>
  </si>
  <si>
    <t>Jeny Marlene Gonzalez Cruz</t>
  </si>
  <si>
    <t>GOCJ841118</t>
  </si>
  <si>
    <t>Marco Antonio Galindo Morales</t>
  </si>
  <si>
    <t>Carmela Acuitlapa Aguilar</t>
  </si>
  <si>
    <t>AUAC820416</t>
  </si>
  <si>
    <t>Leonel Cedillo Castillo</t>
  </si>
  <si>
    <t>Amparo López Cruz</t>
  </si>
  <si>
    <t>LXCA620511</t>
  </si>
  <si>
    <t>Josefa Cruz Pacheco</t>
  </si>
  <si>
    <t>Margarita Michua Guardian</t>
  </si>
  <si>
    <t>MIGM650413</t>
  </si>
  <si>
    <t>Juan Cruz Brito</t>
  </si>
  <si>
    <t>Zenaida Ruiz Lopez</t>
  </si>
  <si>
    <t>RULZ571011</t>
  </si>
  <si>
    <t>Gilberto Cruz Ruiz</t>
  </si>
  <si>
    <t>Dulce Belen Valdin Cedillo</t>
  </si>
  <si>
    <t>VACD940222</t>
  </si>
  <si>
    <t>Carolina Valdin Cedillo</t>
  </si>
  <si>
    <t>Minerva Guadarrama Lopez</t>
  </si>
  <si>
    <t>GULM600113</t>
  </si>
  <si>
    <t>Irma Guadarrama Cruz</t>
  </si>
  <si>
    <t>Ibeth Cedillo Cruz</t>
  </si>
  <si>
    <t>CECI900603</t>
  </si>
  <si>
    <t>María Nancy Cedillo Cruz</t>
  </si>
  <si>
    <t>Araceli Flores Carbajal</t>
  </si>
  <si>
    <t>FOCA770912</t>
  </si>
  <si>
    <t>Leonel Michua Pacheco</t>
  </si>
  <si>
    <t>Berta Michua Torrescano</t>
  </si>
  <si>
    <t>MITB750430</t>
  </si>
  <si>
    <t>Engracia Torrescano Castañeda</t>
  </si>
  <si>
    <t>Blanca Estela Guardian Michua</t>
  </si>
  <si>
    <t>GUMB860710</t>
  </si>
  <si>
    <t>Leopoldo Cruz Cedillo</t>
  </si>
  <si>
    <t>Maria Luisa Mondragon Fuentes</t>
  </si>
  <si>
    <t>Carlos Eduardo Michua</t>
  </si>
  <si>
    <t>María Adriana Lopez Cedillo</t>
  </si>
  <si>
    <t>Fredi Lopez Cedillo</t>
  </si>
  <si>
    <t>CAGM621230</t>
  </si>
  <si>
    <t>Luis Lopez Flores</t>
  </si>
  <si>
    <t>Margarita Araceli Castañeda Gonzalez</t>
  </si>
  <si>
    <t>Cecilia Neriluz Paz Angel</t>
  </si>
  <si>
    <t>PAAC731122</t>
  </si>
  <si>
    <t>Marco Antonio Monroy Mancio</t>
  </si>
  <si>
    <t>Ma Rosalba Torres Castañeda</t>
  </si>
  <si>
    <t>TOCR671105</t>
  </si>
  <si>
    <t>Mariana Stephani Muciño</t>
  </si>
  <si>
    <t>Eva Castañeda Castillo</t>
  </si>
  <si>
    <t>CACE681202</t>
  </si>
  <si>
    <t>Gilberto Plata Cedillo</t>
  </si>
  <si>
    <t>Lilia Michua Hernandez</t>
  </si>
  <si>
    <t>Mario Lara Saldivar</t>
  </si>
  <si>
    <t>MIHL670811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</si>
</sst>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Alignment="1"/>
    <xf numFmtId="0" fontId="2" fillId="0" borderId="0" xfId="0" applyFont="1" applyAlignme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/>
    <xf numFmtId="0" fontId="7" fillId="0" borderId="2" xfId="0" applyFont="1" applyBorder="1" applyAlignment="1">
      <alignment wrapText="1"/>
    </xf>
    <xf numFmtId="0" fontId="7" fillId="0" borderId="9" xfId="0" applyFont="1" applyBorder="1"/>
    <xf numFmtId="0" fontId="6" fillId="0" borderId="10" xfId="0" applyFont="1" applyBorder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6" fillId="0" borderId="9" xfId="0" applyFont="1" applyBorder="1"/>
    <xf numFmtId="0" fontId="7" fillId="0" borderId="7" xfId="0" applyFont="1" applyBorder="1"/>
    <xf numFmtId="0" fontId="6" fillId="0" borderId="8" xfId="0" applyFont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Border="1"/>
    <xf numFmtId="0" fontId="6" fillId="0" borderId="0" xfId="0" applyFont="1" applyBorder="1"/>
    <xf numFmtId="0" fontId="7" fillId="0" borderId="12" xfId="0" applyFont="1" applyBorder="1"/>
    <xf numFmtId="0" fontId="1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5659</xdr:rowOff>
    </xdr:from>
    <xdr:to>
      <xdr:col>1</xdr:col>
      <xdr:colOff>1657351</xdr:colOff>
      <xdr:row>1</xdr:row>
      <xdr:rowOff>66575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960"/>
        <a:stretch/>
      </xdr:blipFill>
      <xdr:spPr>
        <a:xfrm>
          <a:off x="66676" y="5659"/>
          <a:ext cx="1924050" cy="889591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0</xdr:row>
      <xdr:rowOff>0</xdr:rowOff>
    </xdr:from>
    <xdr:to>
      <xdr:col>4</xdr:col>
      <xdr:colOff>1266825</xdr:colOff>
      <xdr:row>0</xdr:row>
      <xdr:rowOff>792799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b="16494"/>
        <a:stretch/>
      </xdr:blipFill>
      <xdr:spPr>
        <a:xfrm>
          <a:off x="4495800" y="0"/>
          <a:ext cx="1914525" cy="792799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28576</xdr:rowOff>
    </xdr:from>
    <xdr:to>
      <xdr:col>6</xdr:col>
      <xdr:colOff>500063</xdr:colOff>
      <xdr:row>0</xdr:row>
      <xdr:rowOff>764208</xdr:rowOff>
    </xdr:to>
    <xdr:pic>
      <xdr:nvPicPr>
        <xdr:cNvPr id="4" name="0 Imagen" descr="pleca 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75" r="3677" b="-76"/>
        <a:stretch>
          <a:fillRect/>
        </a:stretch>
      </xdr:blipFill>
      <xdr:spPr bwMode="auto">
        <a:xfrm>
          <a:off x="8810625" y="28576"/>
          <a:ext cx="1957388" cy="73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5659</xdr:rowOff>
    </xdr:from>
    <xdr:to>
      <xdr:col>1</xdr:col>
      <xdr:colOff>1657351</xdr:colOff>
      <xdr:row>1</xdr:row>
      <xdr:rowOff>66575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960"/>
        <a:stretch/>
      </xdr:blipFill>
      <xdr:spPr>
        <a:xfrm>
          <a:off x="66676" y="5659"/>
          <a:ext cx="1924050" cy="889591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0</xdr:row>
      <xdr:rowOff>0</xdr:rowOff>
    </xdr:from>
    <xdr:to>
      <xdr:col>4</xdr:col>
      <xdr:colOff>1266825</xdr:colOff>
      <xdr:row>0</xdr:row>
      <xdr:rowOff>792799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b="16494"/>
        <a:stretch/>
      </xdr:blipFill>
      <xdr:spPr>
        <a:xfrm>
          <a:off x="4495800" y="0"/>
          <a:ext cx="1914525" cy="792799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28576</xdr:rowOff>
    </xdr:from>
    <xdr:to>
      <xdr:col>6</xdr:col>
      <xdr:colOff>500063</xdr:colOff>
      <xdr:row>0</xdr:row>
      <xdr:rowOff>764208</xdr:rowOff>
    </xdr:to>
    <xdr:pic>
      <xdr:nvPicPr>
        <xdr:cNvPr id="4" name="0 Imagen" descr="pleca 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75" r="3677" b="-76"/>
        <a:stretch>
          <a:fillRect/>
        </a:stretch>
      </xdr:blipFill>
      <xdr:spPr bwMode="auto">
        <a:xfrm>
          <a:off x="7248525" y="28576"/>
          <a:ext cx="1947863" cy="73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5659</xdr:rowOff>
    </xdr:from>
    <xdr:to>
      <xdr:col>1</xdr:col>
      <xdr:colOff>1657351</xdr:colOff>
      <xdr:row>1</xdr:row>
      <xdr:rowOff>66575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960"/>
        <a:stretch/>
      </xdr:blipFill>
      <xdr:spPr>
        <a:xfrm>
          <a:off x="66676" y="5659"/>
          <a:ext cx="1924050" cy="889591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0</xdr:row>
      <xdr:rowOff>0</xdr:rowOff>
    </xdr:from>
    <xdr:to>
      <xdr:col>4</xdr:col>
      <xdr:colOff>1266825</xdr:colOff>
      <xdr:row>0</xdr:row>
      <xdr:rowOff>792799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b="16494"/>
        <a:stretch/>
      </xdr:blipFill>
      <xdr:spPr>
        <a:xfrm>
          <a:off x="4495800" y="0"/>
          <a:ext cx="1914525" cy="792799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28576</xdr:rowOff>
    </xdr:from>
    <xdr:to>
      <xdr:col>6</xdr:col>
      <xdr:colOff>500063</xdr:colOff>
      <xdr:row>0</xdr:row>
      <xdr:rowOff>764208</xdr:rowOff>
    </xdr:to>
    <xdr:pic>
      <xdr:nvPicPr>
        <xdr:cNvPr id="4" name="0 Imagen" descr="pleca 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75" r="3677" b="-76"/>
        <a:stretch>
          <a:fillRect/>
        </a:stretch>
      </xdr:blipFill>
      <xdr:spPr bwMode="auto">
        <a:xfrm>
          <a:off x="7248525" y="28576"/>
          <a:ext cx="1947863" cy="73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5659</xdr:rowOff>
    </xdr:from>
    <xdr:to>
      <xdr:col>1</xdr:col>
      <xdr:colOff>1657351</xdr:colOff>
      <xdr:row>1</xdr:row>
      <xdr:rowOff>66575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960"/>
        <a:stretch/>
      </xdr:blipFill>
      <xdr:spPr>
        <a:xfrm>
          <a:off x="66676" y="5659"/>
          <a:ext cx="1924050" cy="889591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0</xdr:row>
      <xdr:rowOff>0</xdr:rowOff>
    </xdr:from>
    <xdr:to>
      <xdr:col>4</xdr:col>
      <xdr:colOff>1266825</xdr:colOff>
      <xdr:row>0</xdr:row>
      <xdr:rowOff>792799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b="16494"/>
        <a:stretch/>
      </xdr:blipFill>
      <xdr:spPr>
        <a:xfrm>
          <a:off x="4495800" y="0"/>
          <a:ext cx="1914525" cy="792799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28576</xdr:rowOff>
    </xdr:from>
    <xdr:to>
      <xdr:col>6</xdr:col>
      <xdr:colOff>500063</xdr:colOff>
      <xdr:row>0</xdr:row>
      <xdr:rowOff>764208</xdr:rowOff>
    </xdr:to>
    <xdr:pic>
      <xdr:nvPicPr>
        <xdr:cNvPr id="4" name="0 Imagen" descr="pleca 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75" r="3677" b="-76"/>
        <a:stretch>
          <a:fillRect/>
        </a:stretch>
      </xdr:blipFill>
      <xdr:spPr bwMode="auto">
        <a:xfrm>
          <a:off x="7248525" y="28576"/>
          <a:ext cx="1947863" cy="73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view="pageLayout" topLeftCell="A11" zoomScaleNormal="100" workbookViewId="0">
      <selection activeCell="G15" sqref="G15"/>
    </sheetView>
  </sheetViews>
  <sheetFormatPr baseColWidth="10" defaultRowHeight="15" x14ac:dyDescent="0.25"/>
  <cols>
    <col min="1" max="1" width="4.7109375" customWidth="1"/>
    <col min="2" max="2" width="39.140625" customWidth="1"/>
    <col min="4" max="4" width="16.5703125" customWidth="1"/>
    <col min="5" max="5" width="20" customWidth="1"/>
    <col min="6" max="6" width="29.7109375" customWidth="1"/>
    <col min="7" max="7" width="19.7109375" customWidth="1"/>
    <col min="8" max="8" width="18.42578125" customWidth="1"/>
    <col min="12" max="12" width="10.140625" customWidth="1"/>
  </cols>
  <sheetData>
    <row r="1" spans="1:15" ht="65.25" customHeight="1" x14ac:dyDescent="0.25"/>
    <row r="2" spans="1:15" ht="27.75" customHeight="1" x14ac:dyDescent="0.25">
      <c r="A2" s="75" t="s">
        <v>7</v>
      </c>
      <c r="B2" s="75"/>
      <c r="C2" s="75"/>
      <c r="D2" s="75"/>
      <c r="E2" s="6" t="s">
        <v>9</v>
      </c>
      <c r="F2" s="37" t="s">
        <v>10</v>
      </c>
      <c r="G2" s="14" t="s">
        <v>11</v>
      </c>
      <c r="I2" s="7"/>
    </row>
    <row r="3" spans="1:15" ht="20.25" customHeight="1" x14ac:dyDescent="0.3">
      <c r="A3" s="75" t="s">
        <v>8</v>
      </c>
      <c r="B3" s="75"/>
      <c r="C3" s="75"/>
      <c r="D3" s="75"/>
      <c r="E3" s="13"/>
      <c r="F3" s="38"/>
      <c r="G3" s="16" t="s">
        <v>156</v>
      </c>
      <c r="I3" s="4"/>
      <c r="J3" s="4"/>
      <c r="K3" s="4"/>
      <c r="L3" s="4"/>
      <c r="M3" s="4"/>
      <c r="N3" s="4"/>
      <c r="O3" s="4"/>
    </row>
    <row r="4" spans="1:15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25">
      <c r="A5" s="79" t="s">
        <v>75</v>
      </c>
      <c r="B5" s="79"/>
      <c r="C5" s="72" t="s">
        <v>76</v>
      </c>
      <c r="D5" s="73"/>
      <c r="E5" s="20"/>
      <c r="F5" s="76" t="s">
        <v>81</v>
      </c>
      <c r="G5" s="77"/>
      <c r="H5" s="78"/>
      <c r="I5" s="3"/>
      <c r="J5" s="3"/>
      <c r="L5" s="3"/>
      <c r="M5" s="3"/>
      <c r="N5" s="3"/>
      <c r="O5" s="3"/>
    </row>
    <row r="6" spans="1:15" ht="14.25" customHeight="1" x14ac:dyDescent="0.25">
      <c r="A6" s="72" t="s">
        <v>77</v>
      </c>
      <c r="B6" s="73"/>
      <c r="C6" s="73"/>
      <c r="D6" s="74"/>
      <c r="E6" s="21" t="s">
        <v>80</v>
      </c>
      <c r="F6" s="22" t="s">
        <v>84</v>
      </c>
      <c r="G6" s="34" t="s">
        <v>83</v>
      </c>
      <c r="H6" s="23"/>
      <c r="I6" s="2"/>
      <c r="J6" s="2"/>
    </row>
    <row r="7" spans="1:15" x14ac:dyDescent="0.25">
      <c r="A7" s="24" t="s">
        <v>78</v>
      </c>
      <c r="B7" s="25"/>
      <c r="C7" s="25"/>
      <c r="D7" s="26"/>
      <c r="E7" s="24" t="s">
        <v>79</v>
      </c>
      <c r="F7" s="27"/>
      <c r="G7" s="35"/>
      <c r="H7" s="23"/>
      <c r="I7" s="2"/>
      <c r="J7" s="2"/>
    </row>
    <row r="8" spans="1:15" x14ac:dyDescent="0.25">
      <c r="A8" s="24" t="s">
        <v>85</v>
      </c>
      <c r="B8" s="25"/>
      <c r="C8" s="25"/>
      <c r="D8" s="25"/>
      <c r="E8" s="25"/>
      <c r="F8" s="28" t="s">
        <v>82</v>
      </c>
      <c r="G8" s="36"/>
      <c r="H8" s="29"/>
    </row>
    <row r="9" spans="1:15" ht="12" customHeight="1" x14ac:dyDescent="0.25"/>
    <row r="10" spans="1:15" ht="20.25" customHeight="1" x14ac:dyDescent="0.25">
      <c r="A10" s="6" t="s">
        <v>0</v>
      </c>
      <c r="B10" s="6" t="s">
        <v>1</v>
      </c>
      <c r="C10" s="6" t="s">
        <v>2</v>
      </c>
      <c r="D10" s="6" t="s">
        <v>12</v>
      </c>
      <c r="E10" s="6" t="s">
        <v>3</v>
      </c>
      <c r="F10" s="6" t="s">
        <v>6</v>
      </c>
      <c r="G10" s="6" t="s">
        <v>4</v>
      </c>
      <c r="H10" s="6" t="s">
        <v>5</v>
      </c>
    </row>
    <row r="11" spans="1:15" ht="20.25" customHeight="1" x14ac:dyDescent="0.25">
      <c r="A11" s="5">
        <v>1</v>
      </c>
      <c r="B11" s="30" t="s">
        <v>13</v>
      </c>
      <c r="C11" s="31">
        <v>52</v>
      </c>
      <c r="D11" s="32" t="s">
        <v>22</v>
      </c>
      <c r="E11" s="32" t="s">
        <v>14</v>
      </c>
      <c r="F11" s="33" t="s">
        <v>15</v>
      </c>
      <c r="G11" s="33" t="s">
        <v>16</v>
      </c>
      <c r="H11" s="32">
        <v>17141470072</v>
      </c>
    </row>
    <row r="12" spans="1:15" ht="20.25" customHeight="1" x14ac:dyDescent="0.25">
      <c r="A12" s="5">
        <v>2</v>
      </c>
      <c r="B12" s="30" t="s">
        <v>18</v>
      </c>
      <c r="C12" s="31">
        <v>36</v>
      </c>
      <c r="D12" s="32" t="s">
        <v>17</v>
      </c>
      <c r="E12" s="32" t="s">
        <v>19</v>
      </c>
      <c r="F12" s="33" t="s">
        <v>20</v>
      </c>
      <c r="G12" s="33" t="s">
        <v>21</v>
      </c>
      <c r="H12" s="32">
        <v>17141470072</v>
      </c>
    </row>
    <row r="13" spans="1:15" ht="20.25" customHeight="1" x14ac:dyDescent="0.25">
      <c r="A13" s="5">
        <v>3</v>
      </c>
      <c r="B13" s="30" t="s">
        <v>23</v>
      </c>
      <c r="C13" s="31">
        <v>27</v>
      </c>
      <c r="D13" s="32" t="s">
        <v>26</v>
      </c>
      <c r="E13" s="32" t="s">
        <v>19</v>
      </c>
      <c r="F13" s="33" t="s">
        <v>24</v>
      </c>
      <c r="G13" s="33" t="s">
        <v>25</v>
      </c>
      <c r="H13" s="32">
        <v>171470072</v>
      </c>
    </row>
    <row r="14" spans="1:15" ht="20.25" customHeight="1" x14ac:dyDescent="0.25">
      <c r="A14" s="5">
        <v>4</v>
      </c>
      <c r="B14" s="30" t="s">
        <v>27</v>
      </c>
      <c r="C14" s="31">
        <v>26</v>
      </c>
      <c r="D14" s="32" t="s">
        <v>28</v>
      </c>
      <c r="E14" s="32" t="s">
        <v>19</v>
      </c>
      <c r="F14" s="33" t="s">
        <v>29</v>
      </c>
      <c r="G14" s="33" t="s">
        <v>30</v>
      </c>
      <c r="H14" s="32">
        <v>171470072</v>
      </c>
    </row>
    <row r="15" spans="1:15" ht="19.5" customHeight="1" x14ac:dyDescent="0.25">
      <c r="A15" s="5">
        <v>5</v>
      </c>
      <c r="B15" s="30" t="s">
        <v>31</v>
      </c>
      <c r="C15" s="31">
        <v>38</v>
      </c>
      <c r="D15" s="32" t="s">
        <v>33</v>
      </c>
      <c r="E15" s="32" t="s">
        <v>19</v>
      </c>
      <c r="F15" s="33" t="s">
        <v>20</v>
      </c>
      <c r="G15" s="33" t="s">
        <v>32</v>
      </c>
      <c r="H15" s="32">
        <v>171470072</v>
      </c>
    </row>
    <row r="16" spans="1:15" ht="19.5" customHeight="1" x14ac:dyDescent="0.3">
      <c r="A16" s="5">
        <v>6</v>
      </c>
      <c r="B16" s="5" t="s">
        <v>34</v>
      </c>
      <c r="C16" s="19">
        <v>45</v>
      </c>
      <c r="D16" s="15" t="s">
        <v>37</v>
      </c>
      <c r="E16" s="15" t="s">
        <v>14</v>
      </c>
      <c r="F16" s="17" t="s">
        <v>35</v>
      </c>
      <c r="G16" s="17" t="s">
        <v>36</v>
      </c>
      <c r="H16" s="39">
        <v>171470072</v>
      </c>
      <c r="I16" s="1"/>
    </row>
    <row r="17" spans="1:15" ht="19.5" customHeight="1" x14ac:dyDescent="0.25">
      <c r="A17" s="5">
        <v>7</v>
      </c>
      <c r="B17" s="5" t="s">
        <v>38</v>
      </c>
      <c r="C17" s="19">
        <v>58</v>
      </c>
      <c r="D17" s="15" t="s">
        <v>40</v>
      </c>
      <c r="E17" s="15" t="s">
        <v>14</v>
      </c>
      <c r="F17" s="18" t="s">
        <v>35</v>
      </c>
      <c r="G17" s="18" t="s">
        <v>39</v>
      </c>
      <c r="H17" s="15">
        <v>17141470072</v>
      </c>
      <c r="I17" s="3"/>
    </row>
    <row r="18" spans="1:15" ht="20.25" customHeight="1" x14ac:dyDescent="0.25">
      <c r="A18" s="5">
        <v>8</v>
      </c>
      <c r="B18" s="5" t="s">
        <v>41</v>
      </c>
      <c r="C18" s="19">
        <v>22</v>
      </c>
      <c r="D18" s="15" t="s">
        <v>44</v>
      </c>
      <c r="E18" s="15" t="s">
        <v>42</v>
      </c>
      <c r="F18" s="18" t="s">
        <v>20</v>
      </c>
      <c r="G18" s="18" t="s">
        <v>43</v>
      </c>
      <c r="H18" s="15">
        <v>17141470072</v>
      </c>
      <c r="I18" s="2"/>
    </row>
    <row r="19" spans="1:15" ht="19.5" customHeight="1" x14ac:dyDescent="0.25">
      <c r="A19" s="5">
        <v>9</v>
      </c>
      <c r="B19" s="5" t="s">
        <v>45</v>
      </c>
      <c r="C19" s="19">
        <v>51</v>
      </c>
      <c r="D19" s="15" t="s">
        <v>47</v>
      </c>
      <c r="E19" s="15" t="s">
        <v>14</v>
      </c>
      <c r="F19" s="18" t="s">
        <v>35</v>
      </c>
      <c r="G19" s="18" t="s">
        <v>46</v>
      </c>
      <c r="H19" s="15">
        <v>17141470072</v>
      </c>
      <c r="I19" s="2"/>
    </row>
    <row r="20" spans="1:15" ht="19.5" customHeight="1" x14ac:dyDescent="0.25">
      <c r="A20" s="5">
        <v>10</v>
      </c>
      <c r="B20" s="5" t="s">
        <v>48</v>
      </c>
      <c r="C20" s="19">
        <v>23</v>
      </c>
      <c r="D20" s="15" t="s">
        <v>49</v>
      </c>
      <c r="E20" s="15" t="s">
        <v>19</v>
      </c>
      <c r="F20" s="18" t="s">
        <v>20</v>
      </c>
      <c r="G20" s="18" t="s">
        <v>43</v>
      </c>
      <c r="H20" s="15">
        <v>17141470072</v>
      </c>
    </row>
    <row r="21" spans="1:15" ht="19.5" customHeight="1" x14ac:dyDescent="0.3">
      <c r="A21" s="5">
        <v>11</v>
      </c>
      <c r="B21" s="5" t="s">
        <v>216</v>
      </c>
      <c r="C21" s="19">
        <f>2013-1967</f>
        <v>46</v>
      </c>
      <c r="D21" s="15" t="s">
        <v>217</v>
      </c>
      <c r="E21" s="15" t="s">
        <v>42</v>
      </c>
      <c r="F21" s="18" t="s">
        <v>35</v>
      </c>
      <c r="G21" s="18" t="s">
        <v>218</v>
      </c>
      <c r="H21" s="15">
        <v>17141470072</v>
      </c>
      <c r="I21" s="1"/>
    </row>
    <row r="22" spans="1:15" ht="19.5" customHeight="1" x14ac:dyDescent="0.25">
      <c r="A22" s="5">
        <v>12</v>
      </c>
      <c r="B22" s="5" t="s">
        <v>51</v>
      </c>
      <c r="C22" s="19">
        <v>21</v>
      </c>
      <c r="D22" s="15" t="s">
        <v>52</v>
      </c>
      <c r="E22" s="15" t="s">
        <v>42</v>
      </c>
      <c r="F22" s="18" t="s">
        <v>20</v>
      </c>
      <c r="G22" s="18" t="s">
        <v>50</v>
      </c>
      <c r="H22" s="15">
        <v>17141470072</v>
      </c>
      <c r="I22" s="3"/>
    </row>
    <row r="23" spans="1:15" ht="19.5" customHeight="1" x14ac:dyDescent="0.25">
      <c r="A23" s="5">
        <v>13</v>
      </c>
      <c r="B23" s="5" t="s">
        <v>219</v>
      </c>
      <c r="C23" s="19">
        <v>24</v>
      </c>
      <c r="D23" s="15" t="s">
        <v>54</v>
      </c>
      <c r="E23" s="15" t="s">
        <v>42</v>
      </c>
      <c r="F23" s="18" t="s">
        <v>20</v>
      </c>
      <c r="G23" s="18" t="s">
        <v>53</v>
      </c>
      <c r="H23" s="15">
        <v>7221205895</v>
      </c>
      <c r="I23" s="2"/>
    </row>
    <row r="24" spans="1:15" ht="19.5" customHeight="1" x14ac:dyDescent="0.25">
      <c r="A24" s="5">
        <v>14</v>
      </c>
      <c r="B24" s="5" t="s">
        <v>55</v>
      </c>
      <c r="C24" s="19">
        <v>26</v>
      </c>
      <c r="D24" s="15" t="s">
        <v>58</v>
      </c>
      <c r="E24" s="15" t="s">
        <v>42</v>
      </c>
      <c r="F24" s="18" t="s">
        <v>56</v>
      </c>
      <c r="G24" s="18" t="s">
        <v>57</v>
      </c>
      <c r="H24" s="15">
        <v>17141470072</v>
      </c>
      <c r="I24" s="2"/>
    </row>
    <row r="25" spans="1:15" ht="19.5" customHeight="1" x14ac:dyDescent="0.25">
      <c r="A25" s="5">
        <v>15</v>
      </c>
      <c r="B25" s="5" t="s">
        <v>59</v>
      </c>
      <c r="C25" s="19">
        <v>52</v>
      </c>
      <c r="D25" s="15"/>
      <c r="E25" s="15" t="s">
        <v>19</v>
      </c>
      <c r="F25" s="18" t="s">
        <v>20</v>
      </c>
      <c r="G25" s="18" t="s">
        <v>60</v>
      </c>
      <c r="H25" s="15">
        <v>7222069887</v>
      </c>
    </row>
    <row r="26" spans="1:15" x14ac:dyDescent="0.25">
      <c r="A26" s="2"/>
      <c r="B26" s="2"/>
      <c r="C26" s="2"/>
      <c r="D26" s="2"/>
      <c r="E26" s="2"/>
      <c r="F26" s="2"/>
      <c r="G26" s="2"/>
      <c r="H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</row>
    <row r="29" spans="1:15" ht="65.2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15" ht="27.75" customHeight="1" x14ac:dyDescent="0.25">
      <c r="A30" s="81"/>
      <c r="B30" s="81"/>
      <c r="C30" s="81"/>
      <c r="D30" s="81"/>
      <c r="E30" s="81"/>
      <c r="F30" s="81"/>
      <c r="G30" s="81"/>
      <c r="H30" s="81"/>
    </row>
    <row r="31" spans="1:15" ht="20.25" customHeight="1" x14ac:dyDescent="0.3">
      <c r="A31" s="81"/>
      <c r="B31" s="81"/>
      <c r="C31" s="81"/>
      <c r="D31" s="81"/>
      <c r="E31" s="81"/>
      <c r="F31" s="81"/>
      <c r="G31" s="81"/>
      <c r="H31" s="81"/>
      <c r="J31" s="4"/>
      <c r="K31" s="4"/>
      <c r="L31" s="4"/>
      <c r="M31" s="4"/>
      <c r="N31" s="4"/>
      <c r="O31" s="4"/>
    </row>
    <row r="32" spans="1:15" ht="9.75" customHeight="1" x14ac:dyDescent="0.3">
      <c r="A32" s="8"/>
      <c r="B32" s="8"/>
      <c r="C32" s="8"/>
      <c r="D32" s="8"/>
      <c r="E32" s="8"/>
      <c r="F32" s="8"/>
      <c r="G32" s="8"/>
      <c r="H32" s="8"/>
      <c r="J32" s="1"/>
      <c r="K32" s="1"/>
      <c r="L32" s="1"/>
      <c r="M32" s="1"/>
      <c r="N32" s="1"/>
      <c r="O32" s="1"/>
    </row>
    <row r="33" spans="1:15" ht="13.5" customHeight="1" x14ac:dyDescent="0.25">
      <c r="A33" s="80"/>
      <c r="B33" s="80"/>
      <c r="C33" s="80"/>
      <c r="D33" s="80"/>
      <c r="E33" s="2"/>
      <c r="F33" s="80"/>
      <c r="G33" s="80"/>
      <c r="H33" s="80"/>
      <c r="J33" s="3"/>
      <c r="L33" s="3"/>
      <c r="M33" s="3"/>
      <c r="N33" s="3"/>
      <c r="O33" s="3"/>
    </row>
    <row r="34" spans="1:15" x14ac:dyDescent="0.25">
      <c r="A34" s="80"/>
      <c r="B34" s="80"/>
      <c r="C34" s="80"/>
      <c r="D34" s="80"/>
      <c r="E34" s="9"/>
      <c r="F34" s="9"/>
      <c r="G34" s="9"/>
      <c r="H34" s="2"/>
      <c r="J34" s="2"/>
    </row>
    <row r="35" spans="1:15" x14ac:dyDescent="0.25">
      <c r="A35" s="10"/>
      <c r="B35" s="10"/>
      <c r="C35" s="10"/>
      <c r="D35" s="10"/>
      <c r="E35" s="10"/>
      <c r="F35" s="2"/>
      <c r="G35" s="2"/>
      <c r="H35" s="2"/>
      <c r="J35" s="2"/>
    </row>
    <row r="36" spans="1:15" x14ac:dyDescent="0.25">
      <c r="A36" s="10"/>
      <c r="B36" s="10"/>
      <c r="C36" s="10"/>
      <c r="D36" s="10"/>
      <c r="E36" s="10"/>
      <c r="F36" s="9"/>
      <c r="G36" s="9"/>
      <c r="H36" s="2"/>
    </row>
    <row r="37" spans="1:15" ht="12" customHeight="1" x14ac:dyDescent="0.25">
      <c r="A37" s="2"/>
      <c r="B37" s="2"/>
      <c r="C37" s="2"/>
      <c r="D37" s="2"/>
      <c r="E37" s="2"/>
      <c r="F37" s="2"/>
      <c r="G37" s="2"/>
      <c r="H37" s="2"/>
    </row>
    <row r="38" spans="1:15" ht="20.25" customHeight="1" x14ac:dyDescent="0.25">
      <c r="A38" s="11"/>
      <c r="B38" s="11"/>
      <c r="C38" s="11"/>
      <c r="D38" s="11"/>
      <c r="E38" s="11"/>
      <c r="F38" s="11"/>
      <c r="G38" s="11"/>
      <c r="H38" s="11"/>
    </row>
    <row r="39" spans="1:15" ht="50.1" customHeight="1" x14ac:dyDescent="0.25">
      <c r="A39" s="12"/>
      <c r="B39" s="12"/>
      <c r="C39" s="2"/>
      <c r="D39" s="2"/>
      <c r="E39" s="2"/>
      <c r="F39" s="2"/>
      <c r="G39" s="2"/>
      <c r="H39" s="2"/>
    </row>
    <row r="40" spans="1:15" ht="50.1" customHeight="1" x14ac:dyDescent="0.25">
      <c r="A40" s="12"/>
      <c r="B40" s="12"/>
      <c r="C40" s="2"/>
      <c r="D40" s="2"/>
      <c r="E40" s="2"/>
      <c r="F40" s="2"/>
      <c r="G40" s="2"/>
      <c r="H40" s="2"/>
    </row>
    <row r="41" spans="1:15" ht="50.1" customHeight="1" x14ac:dyDescent="0.25">
      <c r="A41" s="12"/>
      <c r="B41" s="12"/>
      <c r="C41" s="2"/>
      <c r="D41" s="2"/>
      <c r="E41" s="2"/>
      <c r="F41" s="2"/>
      <c r="G41" s="2"/>
      <c r="H41" s="2"/>
    </row>
    <row r="42" spans="1:15" ht="50.1" customHeight="1" x14ac:dyDescent="0.25">
      <c r="A42" s="12"/>
      <c r="B42" s="12"/>
      <c r="C42" s="2"/>
      <c r="D42" s="2"/>
      <c r="E42" s="2"/>
      <c r="F42" s="2"/>
      <c r="G42" s="2"/>
      <c r="H42" s="2"/>
    </row>
    <row r="43" spans="1:15" ht="50.1" customHeight="1" x14ac:dyDescent="0.25">
      <c r="A43" s="12"/>
      <c r="B43" s="12"/>
      <c r="C43" s="2"/>
      <c r="D43" s="2"/>
      <c r="E43" s="2"/>
      <c r="F43" s="2"/>
      <c r="G43" s="2"/>
      <c r="H43" s="2"/>
    </row>
  </sheetData>
  <mergeCells count="12">
    <mergeCell ref="A34:D34"/>
    <mergeCell ref="A30:H30"/>
    <mergeCell ref="A31:H31"/>
    <mergeCell ref="A33:B33"/>
    <mergeCell ref="C33:D33"/>
    <mergeCell ref="F33:H33"/>
    <mergeCell ref="A6:D6"/>
    <mergeCell ref="A2:D2"/>
    <mergeCell ref="A3:D3"/>
    <mergeCell ref="F5:H5"/>
    <mergeCell ref="C5:D5"/>
    <mergeCell ref="A5:B5"/>
  </mergeCells>
  <pageMargins left="0.7" right="0.7" top="0.75" bottom="0.75" header="0.3" footer="0.3"/>
  <pageSetup paperSize="5" orientation="landscape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view="pageLayout" topLeftCell="A4" zoomScaleNormal="100" workbookViewId="0">
      <selection activeCell="C14" sqref="C14"/>
    </sheetView>
  </sheetViews>
  <sheetFormatPr baseColWidth="10" defaultRowHeight="15" x14ac:dyDescent="0.25"/>
  <cols>
    <col min="1" max="1" width="4.7109375" customWidth="1"/>
    <col min="2" max="2" width="39.140625" customWidth="1"/>
    <col min="4" max="4" width="16.5703125" customWidth="1"/>
    <col min="5" max="5" width="20" customWidth="1"/>
    <col min="6" max="6" width="29.7109375" customWidth="1"/>
    <col min="7" max="7" width="19.7109375" customWidth="1"/>
    <col min="8" max="8" width="18.42578125" customWidth="1"/>
    <col min="12" max="12" width="10.140625" customWidth="1"/>
  </cols>
  <sheetData>
    <row r="1" spans="1:15" ht="65.25" customHeight="1" x14ac:dyDescent="0.25">
      <c r="A1" t="s">
        <v>161</v>
      </c>
    </row>
    <row r="2" spans="1:15" ht="27.75" customHeight="1" x14ac:dyDescent="0.25">
      <c r="A2" s="75" t="s">
        <v>7</v>
      </c>
      <c r="B2" s="75"/>
      <c r="C2" s="75"/>
      <c r="D2" s="75"/>
      <c r="E2" s="6" t="s">
        <v>9</v>
      </c>
      <c r="F2" s="37" t="s">
        <v>10</v>
      </c>
      <c r="G2" s="14" t="s">
        <v>11</v>
      </c>
      <c r="I2" s="7"/>
    </row>
    <row r="3" spans="1:15" ht="20.25" customHeight="1" x14ac:dyDescent="0.3">
      <c r="A3" s="75" t="s">
        <v>8</v>
      </c>
      <c r="B3" s="75"/>
      <c r="C3" s="75"/>
      <c r="D3" s="75"/>
      <c r="E3" s="13"/>
      <c r="F3" s="38"/>
      <c r="G3" s="16" t="s">
        <v>156</v>
      </c>
      <c r="I3" s="4"/>
      <c r="J3" s="4"/>
      <c r="K3" s="4"/>
      <c r="L3" s="4"/>
      <c r="M3" s="4"/>
      <c r="N3" s="4"/>
      <c r="O3" s="4"/>
    </row>
    <row r="4" spans="1:15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25">
      <c r="A5" s="79" t="s">
        <v>75</v>
      </c>
      <c r="B5" s="79"/>
      <c r="C5" s="72" t="s">
        <v>76</v>
      </c>
      <c r="D5" s="73"/>
      <c r="E5" s="20"/>
      <c r="F5" s="76" t="s">
        <v>81</v>
      </c>
      <c r="G5" s="77"/>
      <c r="H5" s="78"/>
      <c r="I5" s="3"/>
      <c r="J5" s="3"/>
      <c r="L5" s="3"/>
      <c r="M5" s="3"/>
      <c r="N5" s="3"/>
      <c r="O5" s="3"/>
    </row>
    <row r="6" spans="1:15" ht="14.25" customHeight="1" x14ac:dyDescent="0.25">
      <c r="A6" s="72" t="s">
        <v>77</v>
      </c>
      <c r="B6" s="73"/>
      <c r="C6" s="73"/>
      <c r="D6" s="74"/>
      <c r="E6" s="21" t="s">
        <v>80</v>
      </c>
      <c r="F6" s="22" t="s">
        <v>84</v>
      </c>
      <c r="G6" s="34" t="s">
        <v>83</v>
      </c>
      <c r="H6" s="23"/>
      <c r="I6" s="2"/>
      <c r="J6" s="2"/>
    </row>
    <row r="7" spans="1:15" x14ac:dyDescent="0.25">
      <c r="A7" s="24" t="s">
        <v>78</v>
      </c>
      <c r="B7" s="25"/>
      <c r="C7" s="25"/>
      <c r="D7" s="26"/>
      <c r="E7" s="24" t="s">
        <v>79</v>
      </c>
      <c r="F7" s="27"/>
      <c r="G7" s="35"/>
      <c r="H7" s="23"/>
      <c r="I7" s="2"/>
      <c r="J7" s="2"/>
    </row>
    <row r="8" spans="1:15" x14ac:dyDescent="0.25">
      <c r="A8" s="24" t="s">
        <v>85</v>
      </c>
      <c r="B8" s="25"/>
      <c r="C8" s="25"/>
      <c r="D8" s="25"/>
      <c r="E8" s="25"/>
      <c r="F8" s="28" t="s">
        <v>82</v>
      </c>
      <c r="G8" s="36"/>
      <c r="H8" s="29" t="s">
        <v>83</v>
      </c>
    </row>
    <row r="9" spans="1:15" ht="12" customHeight="1" x14ac:dyDescent="0.25"/>
    <row r="10" spans="1:15" ht="20.25" customHeight="1" x14ac:dyDescent="0.25">
      <c r="A10" s="6" t="s">
        <v>0</v>
      </c>
      <c r="B10" s="6" t="s">
        <v>1</v>
      </c>
      <c r="C10" s="6" t="s">
        <v>2</v>
      </c>
      <c r="D10" s="6" t="s">
        <v>12</v>
      </c>
      <c r="E10" s="6" t="s">
        <v>3</v>
      </c>
      <c r="F10" s="6" t="s">
        <v>6</v>
      </c>
      <c r="G10" s="6" t="s">
        <v>4</v>
      </c>
      <c r="H10" s="6" t="s">
        <v>5</v>
      </c>
    </row>
    <row r="11" spans="1:15" ht="20.25" customHeight="1" x14ac:dyDescent="0.25">
      <c r="A11" s="5">
        <v>1</v>
      </c>
      <c r="B11" s="30" t="s">
        <v>61</v>
      </c>
      <c r="C11" s="31">
        <v>24</v>
      </c>
      <c r="D11" s="32" t="s">
        <v>62</v>
      </c>
      <c r="E11" s="32" t="s">
        <v>19</v>
      </c>
      <c r="F11" s="33" t="s">
        <v>20</v>
      </c>
      <c r="G11" s="33" t="s">
        <v>63</v>
      </c>
      <c r="H11" s="41">
        <v>17141470072</v>
      </c>
    </row>
    <row r="12" spans="1:15" ht="20.25" customHeight="1" x14ac:dyDescent="0.25">
      <c r="A12" s="5">
        <v>2</v>
      </c>
      <c r="B12" s="30" t="s">
        <v>64</v>
      </c>
      <c r="C12" s="31">
        <v>30</v>
      </c>
      <c r="D12" s="32" t="s">
        <v>65</v>
      </c>
      <c r="E12" s="32" t="s">
        <v>42</v>
      </c>
      <c r="F12" s="33" t="s">
        <v>20</v>
      </c>
      <c r="G12" s="33" t="s">
        <v>66</v>
      </c>
      <c r="H12" s="41">
        <v>17141471161</v>
      </c>
    </row>
    <row r="13" spans="1:15" ht="20.25" customHeight="1" x14ac:dyDescent="0.25">
      <c r="A13" s="5">
        <v>3</v>
      </c>
      <c r="B13" s="40" t="s">
        <v>67</v>
      </c>
      <c r="C13" s="31">
        <v>38</v>
      </c>
      <c r="D13" s="32" t="s">
        <v>68</v>
      </c>
      <c r="E13" s="32" t="s">
        <v>19</v>
      </c>
      <c r="F13" s="33" t="s">
        <v>35</v>
      </c>
      <c r="G13" s="33" t="s">
        <v>69</v>
      </c>
      <c r="H13" s="41">
        <v>17141470072</v>
      </c>
    </row>
    <row r="14" spans="1:15" ht="20.25" customHeight="1" x14ac:dyDescent="0.25">
      <c r="A14" s="5">
        <v>4</v>
      </c>
      <c r="B14" s="30" t="s">
        <v>70</v>
      </c>
      <c r="C14" s="31">
        <v>20</v>
      </c>
      <c r="D14" s="32" t="s">
        <v>71</v>
      </c>
      <c r="E14" s="32" t="s">
        <v>19</v>
      </c>
      <c r="F14" s="33" t="s">
        <v>35</v>
      </c>
      <c r="G14" s="33" t="s">
        <v>72</v>
      </c>
      <c r="H14" s="41">
        <v>17141470072</v>
      </c>
    </row>
    <row r="15" spans="1:15" ht="19.5" customHeight="1" x14ac:dyDescent="0.25">
      <c r="A15" s="5">
        <v>5</v>
      </c>
      <c r="B15" s="30" t="s">
        <v>73</v>
      </c>
      <c r="C15" s="31">
        <v>49</v>
      </c>
      <c r="D15" s="32" t="s">
        <v>74</v>
      </c>
      <c r="E15" s="32" t="s">
        <v>14</v>
      </c>
      <c r="F15" s="33" t="s">
        <v>20</v>
      </c>
      <c r="G15" s="33" t="s">
        <v>50</v>
      </c>
      <c r="H15" s="41">
        <v>17141470072</v>
      </c>
    </row>
    <row r="16" spans="1:15" ht="19.5" customHeight="1" x14ac:dyDescent="0.3">
      <c r="A16" s="5">
        <v>6</v>
      </c>
      <c r="B16" s="5" t="s">
        <v>157</v>
      </c>
      <c r="C16" s="19">
        <v>42</v>
      </c>
      <c r="D16" s="15" t="s">
        <v>158</v>
      </c>
      <c r="E16" s="15" t="s">
        <v>14</v>
      </c>
      <c r="F16" s="17" t="s">
        <v>159</v>
      </c>
      <c r="G16" s="17" t="s">
        <v>160</v>
      </c>
      <c r="H16" s="39">
        <v>7223613756</v>
      </c>
      <c r="I16" s="1"/>
    </row>
    <row r="17" spans="1:15" ht="19.5" customHeight="1" x14ac:dyDescent="0.25">
      <c r="A17" s="5">
        <v>7</v>
      </c>
      <c r="B17" s="5" t="s">
        <v>162</v>
      </c>
      <c r="C17" s="19">
        <v>36</v>
      </c>
      <c r="D17" s="15" t="s">
        <v>163</v>
      </c>
      <c r="E17" s="15" t="s">
        <v>19</v>
      </c>
      <c r="F17" s="18" t="s">
        <v>164</v>
      </c>
      <c r="G17" s="18" t="s">
        <v>165</v>
      </c>
      <c r="H17" s="39">
        <v>7223613756</v>
      </c>
      <c r="I17" s="3"/>
    </row>
    <row r="18" spans="1:15" ht="20.25" customHeight="1" x14ac:dyDescent="0.25">
      <c r="A18" s="5">
        <v>8</v>
      </c>
      <c r="B18" s="5" t="s">
        <v>166</v>
      </c>
      <c r="C18" s="19">
        <f>2013-1978</f>
        <v>35</v>
      </c>
      <c r="D18" s="15" t="s">
        <v>167</v>
      </c>
      <c r="E18" s="15" t="s">
        <v>14</v>
      </c>
      <c r="F18" s="18" t="s">
        <v>169</v>
      </c>
      <c r="G18" s="18" t="s">
        <v>168</v>
      </c>
      <c r="H18" s="39">
        <v>7223613756</v>
      </c>
      <c r="I18" s="2"/>
    </row>
    <row r="19" spans="1:15" ht="19.5" customHeight="1" x14ac:dyDescent="0.25">
      <c r="A19" s="5">
        <v>9</v>
      </c>
      <c r="B19" s="5" t="s">
        <v>170</v>
      </c>
      <c r="C19" s="19">
        <f>2013-1988</f>
        <v>25</v>
      </c>
      <c r="D19" s="15" t="s">
        <v>171</v>
      </c>
      <c r="E19" s="15" t="s">
        <v>42</v>
      </c>
      <c r="F19" s="18" t="s">
        <v>164</v>
      </c>
      <c r="G19" s="18" t="s">
        <v>173</v>
      </c>
      <c r="H19" s="15">
        <v>7223700946</v>
      </c>
      <c r="I19" s="2"/>
    </row>
    <row r="20" spans="1:15" ht="19.5" customHeight="1" x14ac:dyDescent="0.25">
      <c r="A20" s="5">
        <v>10</v>
      </c>
      <c r="B20" s="5" t="s">
        <v>172</v>
      </c>
      <c r="C20" s="19">
        <f>2013-1983</f>
        <v>30</v>
      </c>
      <c r="D20" s="15" t="s">
        <v>174</v>
      </c>
      <c r="E20" s="15" t="s">
        <v>19</v>
      </c>
      <c r="F20" s="18" t="s">
        <v>164</v>
      </c>
      <c r="G20" s="18" t="s">
        <v>173</v>
      </c>
      <c r="H20" s="15">
        <v>17141470979</v>
      </c>
    </row>
    <row r="21" spans="1:15" ht="19.5" customHeight="1" x14ac:dyDescent="0.3">
      <c r="A21" s="5">
        <v>11</v>
      </c>
      <c r="B21" s="5"/>
      <c r="C21" s="19"/>
      <c r="D21" s="15"/>
      <c r="E21" s="15"/>
      <c r="F21" s="18"/>
      <c r="G21" s="18"/>
      <c r="H21" s="15"/>
      <c r="I21" s="1"/>
    </row>
    <row r="22" spans="1:15" ht="19.5" customHeight="1" x14ac:dyDescent="0.25">
      <c r="A22" s="5">
        <v>12</v>
      </c>
      <c r="B22" s="5"/>
      <c r="C22" s="19"/>
      <c r="D22" s="15"/>
      <c r="E22" s="15"/>
      <c r="F22" s="18"/>
      <c r="G22" s="18"/>
      <c r="H22" s="15"/>
      <c r="I22" s="3"/>
    </row>
    <row r="23" spans="1:15" ht="19.5" customHeight="1" x14ac:dyDescent="0.25">
      <c r="A23" s="5">
        <v>13</v>
      </c>
      <c r="B23" s="5"/>
      <c r="C23" s="19"/>
      <c r="D23" s="15"/>
      <c r="E23" s="15"/>
      <c r="F23" s="18"/>
      <c r="G23" s="18"/>
      <c r="H23" s="15"/>
      <c r="I23" s="2"/>
    </row>
    <row r="24" spans="1:15" ht="19.5" customHeight="1" x14ac:dyDescent="0.25">
      <c r="A24" s="5">
        <v>14</v>
      </c>
      <c r="B24" s="5"/>
      <c r="C24" s="19"/>
      <c r="D24" s="15"/>
      <c r="E24" s="15"/>
      <c r="F24" s="18"/>
      <c r="G24" s="18"/>
      <c r="H24" s="15"/>
      <c r="I24" s="2"/>
    </row>
    <row r="25" spans="1:15" ht="19.5" customHeight="1" x14ac:dyDescent="0.25">
      <c r="A25" s="5">
        <v>15</v>
      </c>
      <c r="B25" s="5"/>
      <c r="C25" s="19"/>
      <c r="D25" s="15"/>
      <c r="E25" s="15"/>
      <c r="F25" s="18"/>
      <c r="G25" s="18"/>
      <c r="H25" s="15"/>
    </row>
    <row r="26" spans="1:15" x14ac:dyDescent="0.25">
      <c r="A26" s="2"/>
      <c r="B26" s="2"/>
      <c r="C26" s="2"/>
      <c r="D26" s="2"/>
      <c r="E26" s="2"/>
      <c r="F26" s="2"/>
      <c r="G26" s="2"/>
      <c r="H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</row>
    <row r="29" spans="1:15" ht="65.2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15" ht="27.75" customHeight="1" x14ac:dyDescent="0.25">
      <c r="A30" s="81"/>
      <c r="B30" s="81"/>
      <c r="C30" s="81"/>
      <c r="D30" s="81"/>
      <c r="E30" s="81"/>
      <c r="F30" s="81"/>
      <c r="G30" s="81"/>
      <c r="H30" s="81"/>
    </row>
    <row r="31" spans="1:15" ht="20.25" customHeight="1" x14ac:dyDescent="0.3">
      <c r="A31" s="81"/>
      <c r="B31" s="81"/>
      <c r="C31" s="81"/>
      <c r="D31" s="81"/>
      <c r="E31" s="81"/>
      <c r="F31" s="81"/>
      <c r="G31" s="81"/>
      <c r="H31" s="81"/>
      <c r="J31" s="4"/>
      <c r="K31" s="4"/>
      <c r="L31" s="4"/>
      <c r="M31" s="4"/>
      <c r="N31" s="4"/>
      <c r="O31" s="4"/>
    </row>
    <row r="32" spans="1:15" ht="9.75" customHeight="1" x14ac:dyDescent="0.3">
      <c r="A32" s="8"/>
      <c r="B32" s="8"/>
      <c r="C32" s="8"/>
      <c r="D32" s="8"/>
      <c r="E32" s="8"/>
      <c r="F32" s="8"/>
      <c r="G32" s="8"/>
      <c r="H32" s="8"/>
      <c r="J32" s="1"/>
      <c r="K32" s="1"/>
      <c r="L32" s="1"/>
      <c r="M32" s="1"/>
      <c r="N32" s="1"/>
      <c r="O32" s="1"/>
    </row>
    <row r="33" spans="1:15" ht="13.5" customHeight="1" x14ac:dyDescent="0.25">
      <c r="A33" s="80"/>
      <c r="B33" s="80"/>
      <c r="C33" s="80"/>
      <c r="D33" s="80"/>
      <c r="E33" s="2"/>
      <c r="F33" s="80"/>
      <c r="G33" s="80"/>
      <c r="H33" s="80"/>
      <c r="J33" s="3"/>
      <c r="L33" s="3"/>
      <c r="M33" s="3"/>
      <c r="N33" s="3"/>
      <c r="O33" s="3"/>
    </row>
    <row r="34" spans="1:15" x14ac:dyDescent="0.25">
      <c r="A34" s="80"/>
      <c r="B34" s="80"/>
      <c r="C34" s="80"/>
      <c r="D34" s="80"/>
      <c r="E34" s="9"/>
      <c r="F34" s="9"/>
      <c r="G34" s="9"/>
      <c r="H34" s="2"/>
      <c r="J34" s="2"/>
    </row>
    <row r="35" spans="1:15" x14ac:dyDescent="0.25">
      <c r="A35" s="10"/>
      <c r="B35" s="10"/>
      <c r="C35" s="10"/>
      <c r="D35" s="10"/>
      <c r="E35" s="10"/>
      <c r="F35" s="2"/>
      <c r="G35" s="2"/>
      <c r="H35" s="2"/>
      <c r="J35" s="2"/>
    </row>
    <row r="36" spans="1:15" x14ac:dyDescent="0.25">
      <c r="A36" s="10"/>
      <c r="B36" s="10"/>
      <c r="C36" s="10"/>
      <c r="D36" s="10"/>
      <c r="E36" s="10"/>
      <c r="F36" s="9"/>
      <c r="G36" s="9"/>
      <c r="H36" s="2"/>
    </row>
    <row r="37" spans="1:15" ht="12" customHeight="1" x14ac:dyDescent="0.25">
      <c r="A37" s="2"/>
      <c r="B37" s="2"/>
      <c r="C37" s="2"/>
      <c r="D37" s="2"/>
      <c r="E37" s="2"/>
      <c r="F37" s="2"/>
      <c r="G37" s="2"/>
      <c r="H37" s="2"/>
    </row>
    <row r="38" spans="1:15" ht="20.25" customHeight="1" x14ac:dyDescent="0.25">
      <c r="A38" s="11"/>
      <c r="B38" s="11"/>
      <c r="C38" s="11"/>
      <c r="D38" s="11"/>
      <c r="E38" s="11"/>
      <c r="F38" s="11"/>
      <c r="G38" s="11"/>
      <c r="H38" s="11"/>
    </row>
    <row r="39" spans="1:15" ht="50.1" customHeight="1" x14ac:dyDescent="0.25">
      <c r="A39" s="12"/>
      <c r="B39" s="12"/>
      <c r="C39" s="2"/>
      <c r="D39" s="2"/>
      <c r="E39" s="2"/>
      <c r="F39" s="2"/>
      <c r="G39" s="2"/>
      <c r="H39" s="2"/>
    </row>
    <row r="40" spans="1:15" ht="50.1" customHeight="1" x14ac:dyDescent="0.25">
      <c r="A40" s="12"/>
      <c r="B40" s="12"/>
      <c r="C40" s="2"/>
      <c r="D40" s="2"/>
      <c r="E40" s="2"/>
      <c r="F40" s="2"/>
      <c r="G40" s="2"/>
      <c r="H40" s="2"/>
    </row>
    <row r="41" spans="1:15" ht="50.1" customHeight="1" x14ac:dyDescent="0.25">
      <c r="A41" s="12"/>
      <c r="B41" s="12"/>
      <c r="C41" s="2"/>
      <c r="D41" s="2"/>
      <c r="E41" s="2"/>
      <c r="F41" s="2"/>
      <c r="G41" s="2"/>
      <c r="H41" s="2"/>
    </row>
    <row r="42" spans="1:15" ht="50.1" customHeight="1" x14ac:dyDescent="0.25">
      <c r="A42" s="12"/>
      <c r="B42" s="12"/>
      <c r="C42" s="2"/>
      <c r="D42" s="2"/>
      <c r="E42" s="2"/>
      <c r="F42" s="2"/>
      <c r="G42" s="2"/>
      <c r="H42" s="2"/>
    </row>
    <row r="43" spans="1:15" ht="50.1" customHeight="1" x14ac:dyDescent="0.25">
      <c r="A43" s="12"/>
      <c r="B43" s="12"/>
      <c r="C43" s="2"/>
      <c r="D43" s="2"/>
      <c r="E43" s="2"/>
      <c r="F43" s="2"/>
      <c r="G43" s="2"/>
      <c r="H43" s="2"/>
    </row>
  </sheetData>
  <mergeCells count="12">
    <mergeCell ref="F5:H5"/>
    <mergeCell ref="A6:D6"/>
    <mergeCell ref="A34:D34"/>
    <mergeCell ref="A2:D2"/>
    <mergeCell ref="A3:D3"/>
    <mergeCell ref="A5:B5"/>
    <mergeCell ref="C5:D5"/>
    <mergeCell ref="A30:H30"/>
    <mergeCell ref="A31:H31"/>
    <mergeCell ref="A33:B33"/>
    <mergeCell ref="C33:D33"/>
    <mergeCell ref="F33:H33"/>
  </mergeCells>
  <pageMargins left="0.7" right="0.7" top="0.75" bottom="0.75" header="0.3" footer="0.3"/>
  <pageSetup paperSize="5" orientation="landscape" r:id="rId1"/>
  <headerFooter>
    <oddHeader xml:space="preserve">&amp;C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view="pageLayout" topLeftCell="A12" zoomScaleNormal="100" workbookViewId="0">
      <selection activeCell="B20" sqref="B20"/>
    </sheetView>
  </sheetViews>
  <sheetFormatPr baseColWidth="10" defaultRowHeight="15" x14ac:dyDescent="0.25"/>
  <cols>
    <col min="1" max="1" width="4.7109375" customWidth="1"/>
    <col min="2" max="2" width="39.140625" customWidth="1"/>
    <col min="4" max="4" width="16.5703125" customWidth="1"/>
    <col min="5" max="5" width="20" customWidth="1"/>
    <col min="6" max="6" width="29.7109375" customWidth="1"/>
    <col min="7" max="7" width="19.7109375" customWidth="1"/>
    <col min="8" max="8" width="18.42578125" customWidth="1"/>
    <col min="12" max="12" width="10.140625" customWidth="1"/>
  </cols>
  <sheetData>
    <row r="1" spans="1:15" ht="65.25" customHeight="1" x14ac:dyDescent="0.25"/>
    <row r="2" spans="1:15" ht="27.75" customHeight="1" x14ac:dyDescent="0.25">
      <c r="A2" s="75" t="s">
        <v>7</v>
      </c>
      <c r="B2" s="75"/>
      <c r="C2" s="75"/>
      <c r="D2" s="75"/>
      <c r="E2" s="6" t="s">
        <v>9</v>
      </c>
      <c r="F2" s="37" t="s">
        <v>10</v>
      </c>
      <c r="G2" s="14" t="s">
        <v>11</v>
      </c>
      <c r="I2" s="7"/>
    </row>
    <row r="3" spans="1:15" ht="20.25" customHeight="1" x14ac:dyDescent="0.3">
      <c r="A3" s="75" t="s">
        <v>8</v>
      </c>
      <c r="B3" s="75"/>
      <c r="C3" s="75"/>
      <c r="D3" s="75"/>
      <c r="E3" s="13"/>
      <c r="F3" s="38"/>
      <c r="G3" s="16" t="s">
        <v>155</v>
      </c>
      <c r="I3" s="4"/>
      <c r="J3" s="4"/>
      <c r="K3" s="4"/>
      <c r="L3" s="4"/>
      <c r="M3" s="4"/>
      <c r="N3" s="4"/>
      <c r="O3" s="4"/>
    </row>
    <row r="4" spans="1:15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25">
      <c r="A5" s="79" t="s">
        <v>75</v>
      </c>
      <c r="B5" s="79"/>
      <c r="C5" s="72" t="s">
        <v>86</v>
      </c>
      <c r="D5" s="73"/>
      <c r="E5" s="20"/>
      <c r="F5" s="76" t="s">
        <v>87</v>
      </c>
      <c r="G5" s="77"/>
      <c r="H5" s="78"/>
      <c r="I5" s="3"/>
      <c r="J5" s="3"/>
      <c r="L5" s="3"/>
      <c r="M5" s="3"/>
      <c r="N5" s="3"/>
      <c r="O5" s="3"/>
    </row>
    <row r="6" spans="1:15" ht="14.25" customHeight="1" x14ac:dyDescent="0.25">
      <c r="A6" s="72" t="s">
        <v>77</v>
      </c>
      <c r="B6" s="73"/>
      <c r="C6" s="73"/>
      <c r="D6" s="74"/>
      <c r="E6" s="21" t="s">
        <v>80</v>
      </c>
      <c r="F6" s="22" t="s">
        <v>88</v>
      </c>
      <c r="G6" s="34" t="s">
        <v>83</v>
      </c>
      <c r="H6" s="23"/>
      <c r="I6" s="2"/>
      <c r="J6" s="2"/>
    </row>
    <row r="7" spans="1:15" x14ac:dyDescent="0.25">
      <c r="A7" s="24" t="s">
        <v>78</v>
      </c>
      <c r="B7" s="25"/>
      <c r="C7" s="25"/>
      <c r="D7" s="26"/>
      <c r="E7" s="24" t="s">
        <v>79</v>
      </c>
      <c r="F7" s="27"/>
      <c r="G7" s="35"/>
      <c r="H7" s="23"/>
      <c r="I7" s="2"/>
      <c r="J7" s="2"/>
    </row>
    <row r="8" spans="1:15" x14ac:dyDescent="0.25">
      <c r="A8" s="24" t="s">
        <v>85</v>
      </c>
      <c r="B8" s="25"/>
      <c r="C8" s="25"/>
      <c r="D8" s="25"/>
      <c r="E8" s="25"/>
      <c r="F8" s="28" t="s">
        <v>89</v>
      </c>
      <c r="G8" s="36"/>
      <c r="H8" s="29"/>
    </row>
    <row r="9" spans="1:15" ht="12" customHeight="1" x14ac:dyDescent="0.25"/>
    <row r="10" spans="1:15" ht="20.25" customHeight="1" x14ac:dyDescent="0.25">
      <c r="A10" s="6" t="s">
        <v>0</v>
      </c>
      <c r="B10" s="6" t="s">
        <v>1</v>
      </c>
      <c r="C10" s="6" t="s">
        <v>2</v>
      </c>
      <c r="D10" s="6" t="s">
        <v>12</v>
      </c>
      <c r="E10" s="6" t="s">
        <v>3</v>
      </c>
      <c r="F10" s="6" t="s">
        <v>6</v>
      </c>
      <c r="G10" s="6" t="s">
        <v>4</v>
      </c>
      <c r="H10" s="6" t="s">
        <v>5</v>
      </c>
    </row>
    <row r="11" spans="1:15" ht="20.25" customHeight="1" x14ac:dyDescent="0.25">
      <c r="A11" s="5">
        <v>1</v>
      </c>
      <c r="B11" s="30" t="s">
        <v>90</v>
      </c>
      <c r="C11" s="31">
        <v>19</v>
      </c>
      <c r="D11" s="32" t="s">
        <v>91</v>
      </c>
      <c r="E11" s="32" t="s">
        <v>14</v>
      </c>
      <c r="F11" s="33" t="s">
        <v>95</v>
      </c>
      <c r="G11" s="33" t="s">
        <v>92</v>
      </c>
      <c r="H11" s="32">
        <v>17141405191</v>
      </c>
    </row>
    <row r="12" spans="1:15" ht="20.25" customHeight="1" x14ac:dyDescent="0.25">
      <c r="A12" s="5">
        <v>2</v>
      </c>
      <c r="B12" s="30" t="s">
        <v>93</v>
      </c>
      <c r="C12" s="31">
        <v>38</v>
      </c>
      <c r="D12" s="32" t="s">
        <v>94</v>
      </c>
      <c r="E12" s="32" t="s">
        <v>42</v>
      </c>
      <c r="F12" s="33" t="s">
        <v>95</v>
      </c>
      <c r="G12" s="33" t="s">
        <v>96</v>
      </c>
      <c r="H12" s="32">
        <v>7223473198</v>
      </c>
    </row>
    <row r="13" spans="1:15" ht="20.25" customHeight="1" x14ac:dyDescent="0.25">
      <c r="A13" s="5">
        <v>3</v>
      </c>
      <c r="B13" s="40" t="s">
        <v>97</v>
      </c>
      <c r="C13" s="31">
        <v>26</v>
      </c>
      <c r="D13" s="32" t="s">
        <v>68</v>
      </c>
      <c r="E13" s="32" t="s">
        <v>42</v>
      </c>
      <c r="F13" s="33" t="s">
        <v>95</v>
      </c>
      <c r="G13" s="33" t="s">
        <v>98</v>
      </c>
      <c r="H13" s="32">
        <v>7222345189</v>
      </c>
    </row>
    <row r="14" spans="1:15" ht="20.25" customHeight="1" x14ac:dyDescent="0.25">
      <c r="A14" s="5">
        <v>4</v>
      </c>
      <c r="B14" s="30" t="s">
        <v>99</v>
      </c>
      <c r="C14" s="31">
        <v>26</v>
      </c>
      <c r="D14" s="32" t="s">
        <v>100</v>
      </c>
      <c r="E14" s="32" t="s">
        <v>14</v>
      </c>
      <c r="F14" s="33" t="s">
        <v>95</v>
      </c>
      <c r="G14" s="33" t="s">
        <v>101</v>
      </c>
      <c r="H14" s="32">
        <v>7225694047</v>
      </c>
    </row>
    <row r="15" spans="1:15" ht="19.5" customHeight="1" x14ac:dyDescent="0.25">
      <c r="A15" s="5">
        <v>5</v>
      </c>
      <c r="B15" s="30" t="s">
        <v>105</v>
      </c>
      <c r="C15" s="31">
        <v>19</v>
      </c>
      <c r="D15" s="32" t="s">
        <v>106</v>
      </c>
      <c r="E15" s="32" t="s">
        <v>42</v>
      </c>
      <c r="F15" s="33" t="s">
        <v>95</v>
      </c>
      <c r="G15" s="33" t="s">
        <v>107</v>
      </c>
      <c r="H15" s="32">
        <v>7223892911</v>
      </c>
    </row>
    <row r="16" spans="1:15" ht="19.5" customHeight="1" x14ac:dyDescent="0.3">
      <c r="A16" s="5">
        <v>6</v>
      </c>
      <c r="B16" s="5" t="s">
        <v>102</v>
      </c>
      <c r="C16" s="19">
        <v>36</v>
      </c>
      <c r="D16" s="15" t="s">
        <v>103</v>
      </c>
      <c r="E16" s="15" t="s">
        <v>19</v>
      </c>
      <c r="F16" s="17" t="s">
        <v>95</v>
      </c>
      <c r="G16" s="17" t="s">
        <v>104</v>
      </c>
      <c r="H16" s="39">
        <v>7225538663</v>
      </c>
      <c r="I16" s="1"/>
    </row>
    <row r="17" spans="1:15" ht="19.5" customHeight="1" x14ac:dyDescent="0.25">
      <c r="A17" s="5">
        <v>7</v>
      </c>
      <c r="B17" s="5" t="s">
        <v>108</v>
      </c>
      <c r="C17" s="19">
        <v>35</v>
      </c>
      <c r="D17" s="15" t="s">
        <v>109</v>
      </c>
      <c r="E17" s="15" t="s">
        <v>19</v>
      </c>
      <c r="F17" s="18" t="s">
        <v>95</v>
      </c>
      <c r="G17" s="18" t="s">
        <v>110</v>
      </c>
      <c r="H17" s="15">
        <v>7225693047</v>
      </c>
      <c r="I17" s="3"/>
    </row>
    <row r="18" spans="1:15" ht="20.25" customHeight="1" x14ac:dyDescent="0.25">
      <c r="A18" s="5">
        <v>8</v>
      </c>
      <c r="B18" s="5" t="s">
        <v>111</v>
      </c>
      <c r="C18" s="19">
        <v>32</v>
      </c>
      <c r="D18" s="15" t="s">
        <v>112</v>
      </c>
      <c r="E18" s="15" t="s">
        <v>19</v>
      </c>
      <c r="F18" s="18" t="s">
        <v>95</v>
      </c>
      <c r="G18" s="18" t="s">
        <v>113</v>
      </c>
      <c r="H18" s="15">
        <v>7225694047</v>
      </c>
      <c r="I18" s="2"/>
    </row>
    <row r="19" spans="1:15" ht="19.5" customHeight="1" x14ac:dyDescent="0.25">
      <c r="A19" s="5">
        <v>9</v>
      </c>
      <c r="B19" s="5" t="s">
        <v>114</v>
      </c>
      <c r="C19" s="19">
        <v>26</v>
      </c>
      <c r="D19" s="15" t="s">
        <v>115</v>
      </c>
      <c r="E19" s="15" t="s">
        <v>19</v>
      </c>
      <c r="F19" s="18" t="s">
        <v>95</v>
      </c>
      <c r="G19" s="18" t="s">
        <v>113</v>
      </c>
      <c r="H19" s="15">
        <v>7225694047</v>
      </c>
      <c r="I19" s="2"/>
    </row>
    <row r="20" spans="1:15" ht="19.5" customHeight="1" x14ac:dyDescent="0.25">
      <c r="A20" s="5">
        <v>10</v>
      </c>
      <c r="B20" s="5" t="s">
        <v>116</v>
      </c>
      <c r="C20" s="19">
        <v>37</v>
      </c>
      <c r="D20" s="15" t="s">
        <v>117</v>
      </c>
      <c r="E20" s="15" t="s">
        <v>19</v>
      </c>
      <c r="F20" s="18" t="s">
        <v>95</v>
      </c>
      <c r="G20" s="18" t="s">
        <v>101</v>
      </c>
      <c r="H20" s="15">
        <v>17141405140</v>
      </c>
    </row>
    <row r="21" spans="1:15" ht="19.5" customHeight="1" x14ac:dyDescent="0.3">
      <c r="A21" s="5">
        <v>11</v>
      </c>
      <c r="B21" s="5" t="s">
        <v>118</v>
      </c>
      <c r="C21" s="19">
        <v>27</v>
      </c>
      <c r="D21" s="15" t="s">
        <v>119</v>
      </c>
      <c r="E21" s="15" t="s">
        <v>19</v>
      </c>
      <c r="F21" s="18" t="s">
        <v>95</v>
      </c>
      <c r="G21" s="18" t="s">
        <v>120</v>
      </c>
      <c r="H21" s="15">
        <v>7225495970</v>
      </c>
      <c r="I21" s="1"/>
    </row>
    <row r="22" spans="1:15" ht="19.5" customHeight="1" x14ac:dyDescent="0.25">
      <c r="A22" s="5">
        <v>12</v>
      </c>
      <c r="B22" s="5" t="s">
        <v>121</v>
      </c>
      <c r="C22" s="19">
        <v>43</v>
      </c>
      <c r="D22" s="15" t="s">
        <v>122</v>
      </c>
      <c r="E22" s="15" t="s">
        <v>19</v>
      </c>
      <c r="F22" s="18" t="s">
        <v>95</v>
      </c>
      <c r="G22" s="18" t="s">
        <v>72</v>
      </c>
      <c r="H22" s="15">
        <v>7222956509</v>
      </c>
      <c r="I22" s="3"/>
    </row>
    <row r="23" spans="1:15" ht="19.5" customHeight="1" x14ac:dyDescent="0.25">
      <c r="A23" s="5">
        <v>13</v>
      </c>
      <c r="B23" s="5" t="s">
        <v>123</v>
      </c>
      <c r="C23" s="19">
        <v>32</v>
      </c>
      <c r="D23" s="15" t="s">
        <v>124</v>
      </c>
      <c r="E23" s="15" t="s">
        <v>14</v>
      </c>
      <c r="F23" s="18" t="s">
        <v>95</v>
      </c>
      <c r="G23" s="18" t="s">
        <v>125</v>
      </c>
      <c r="H23" s="15">
        <v>7224317717</v>
      </c>
      <c r="I23" s="2"/>
    </row>
    <row r="24" spans="1:15" ht="19.5" customHeight="1" x14ac:dyDescent="0.25">
      <c r="A24" s="5">
        <v>14</v>
      </c>
      <c r="B24" s="5" t="s">
        <v>126</v>
      </c>
      <c r="C24" s="19">
        <v>38</v>
      </c>
      <c r="D24" s="15" t="s">
        <v>127</v>
      </c>
      <c r="E24" s="15" t="s">
        <v>14</v>
      </c>
      <c r="F24" s="18" t="s">
        <v>95</v>
      </c>
      <c r="G24" s="18" t="s">
        <v>128</v>
      </c>
      <c r="H24" s="15">
        <v>17141405037</v>
      </c>
      <c r="I24" s="2"/>
    </row>
    <row r="25" spans="1:15" ht="19.5" customHeight="1" x14ac:dyDescent="0.25">
      <c r="A25" s="5">
        <v>15</v>
      </c>
      <c r="B25" s="5" t="s">
        <v>129</v>
      </c>
      <c r="C25" s="19">
        <v>35</v>
      </c>
      <c r="D25" s="15" t="s">
        <v>130</v>
      </c>
      <c r="E25" s="15" t="s">
        <v>14</v>
      </c>
      <c r="F25" s="18" t="s">
        <v>95</v>
      </c>
      <c r="G25" s="18" t="s">
        <v>131</v>
      </c>
      <c r="H25" s="15">
        <v>17141405191</v>
      </c>
    </row>
    <row r="26" spans="1:15" x14ac:dyDescent="0.25">
      <c r="A26" s="2"/>
      <c r="B26" s="2"/>
      <c r="C26" s="2"/>
      <c r="D26" s="2"/>
      <c r="E26" s="2"/>
      <c r="F26" s="2"/>
      <c r="G26" s="2"/>
      <c r="H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</row>
    <row r="29" spans="1:15" ht="65.2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15" ht="27.75" customHeight="1" x14ac:dyDescent="0.25">
      <c r="A30" s="81"/>
      <c r="B30" s="81"/>
      <c r="C30" s="81"/>
      <c r="D30" s="81"/>
      <c r="E30" s="81"/>
      <c r="F30" s="81"/>
      <c r="G30" s="81"/>
      <c r="H30" s="81"/>
    </row>
    <row r="31" spans="1:15" ht="20.25" customHeight="1" x14ac:dyDescent="0.3">
      <c r="A31" s="81"/>
      <c r="B31" s="81"/>
      <c r="C31" s="81"/>
      <c r="D31" s="81"/>
      <c r="E31" s="81"/>
      <c r="F31" s="81"/>
      <c r="G31" s="81"/>
      <c r="H31" s="81"/>
      <c r="J31" s="4"/>
      <c r="K31" s="4"/>
      <c r="L31" s="4"/>
      <c r="M31" s="4"/>
      <c r="N31" s="4"/>
      <c r="O31" s="4"/>
    </row>
    <row r="32" spans="1:15" ht="9.75" customHeight="1" x14ac:dyDescent="0.3">
      <c r="A32" s="8"/>
      <c r="B32" s="8"/>
      <c r="C32" s="8"/>
      <c r="D32" s="8"/>
      <c r="E32" s="8"/>
      <c r="F32" s="8"/>
      <c r="G32" s="8"/>
      <c r="H32" s="8"/>
      <c r="J32" s="1"/>
      <c r="K32" s="1"/>
      <c r="L32" s="1"/>
      <c r="M32" s="1"/>
      <c r="N32" s="1"/>
      <c r="O32" s="1"/>
    </row>
    <row r="33" spans="1:15" ht="13.5" customHeight="1" x14ac:dyDescent="0.25">
      <c r="A33" s="80"/>
      <c r="B33" s="80"/>
      <c r="C33" s="80"/>
      <c r="D33" s="80"/>
      <c r="E33" s="2"/>
      <c r="F33" s="80"/>
      <c r="G33" s="80"/>
      <c r="H33" s="80"/>
      <c r="J33" s="3"/>
      <c r="L33" s="3"/>
      <c r="M33" s="3"/>
      <c r="N33" s="3"/>
      <c r="O33" s="3"/>
    </row>
    <row r="34" spans="1:15" x14ac:dyDescent="0.25">
      <c r="A34" s="80"/>
      <c r="B34" s="80"/>
      <c r="C34" s="80"/>
      <c r="D34" s="80"/>
      <c r="E34" s="9"/>
      <c r="F34" s="9"/>
      <c r="G34" s="9"/>
      <c r="H34" s="2"/>
      <c r="J34" s="2"/>
    </row>
    <row r="35" spans="1:15" x14ac:dyDescent="0.25">
      <c r="A35" s="10"/>
      <c r="B35" s="10"/>
      <c r="C35" s="10"/>
      <c r="D35" s="10"/>
      <c r="E35" s="10"/>
      <c r="F35" s="2"/>
      <c r="G35" s="2"/>
      <c r="H35" s="2"/>
      <c r="J35" s="2"/>
    </row>
    <row r="36" spans="1:15" x14ac:dyDescent="0.25">
      <c r="A36" s="10"/>
      <c r="B36" s="10"/>
      <c r="C36" s="10"/>
      <c r="D36" s="10"/>
      <c r="E36" s="10"/>
      <c r="F36" s="9"/>
      <c r="G36" s="9"/>
      <c r="H36" s="2"/>
    </row>
    <row r="37" spans="1:15" ht="12" customHeight="1" x14ac:dyDescent="0.25">
      <c r="A37" s="2"/>
      <c r="B37" s="2"/>
      <c r="C37" s="2"/>
      <c r="D37" s="2"/>
      <c r="E37" s="2"/>
      <c r="F37" s="2"/>
      <c r="G37" s="2"/>
      <c r="H37" s="2"/>
    </row>
    <row r="38" spans="1:15" ht="20.25" customHeight="1" x14ac:dyDescent="0.25">
      <c r="A38" s="11"/>
      <c r="B38" s="11"/>
      <c r="C38" s="11"/>
      <c r="D38" s="11"/>
      <c r="E38" s="11"/>
      <c r="F38" s="11"/>
      <c r="G38" s="11"/>
      <c r="H38" s="11"/>
    </row>
    <row r="39" spans="1:15" ht="50.1" customHeight="1" x14ac:dyDescent="0.25">
      <c r="A39" s="12"/>
      <c r="B39" s="12"/>
      <c r="C39" s="2"/>
      <c r="D39" s="2"/>
      <c r="E39" s="2"/>
      <c r="F39" s="2"/>
      <c r="G39" s="2"/>
      <c r="H39" s="2"/>
    </row>
    <row r="40" spans="1:15" ht="50.1" customHeight="1" x14ac:dyDescent="0.25">
      <c r="A40" s="12"/>
      <c r="B40" s="12"/>
      <c r="C40" s="2"/>
      <c r="D40" s="2"/>
      <c r="E40" s="2"/>
      <c r="F40" s="2"/>
      <c r="G40" s="2"/>
      <c r="H40" s="2"/>
    </row>
    <row r="41" spans="1:15" ht="50.1" customHeight="1" x14ac:dyDescent="0.25">
      <c r="A41" s="12"/>
      <c r="B41" s="12"/>
      <c r="C41" s="2"/>
      <c r="D41" s="2"/>
      <c r="E41" s="2"/>
      <c r="F41" s="2"/>
      <c r="G41" s="2"/>
      <c r="H41" s="2"/>
    </row>
    <row r="42" spans="1:15" ht="50.1" customHeight="1" x14ac:dyDescent="0.25">
      <c r="A42" s="12"/>
      <c r="B42" s="12"/>
      <c r="C42" s="2"/>
      <c r="D42" s="2"/>
      <c r="E42" s="2"/>
      <c r="F42" s="2"/>
      <c r="G42" s="2"/>
      <c r="H42" s="2"/>
    </row>
    <row r="43" spans="1:15" ht="50.1" customHeight="1" x14ac:dyDescent="0.25">
      <c r="A43" s="12"/>
      <c r="B43" s="12"/>
      <c r="C43" s="2"/>
      <c r="D43" s="2"/>
      <c r="E43" s="2"/>
      <c r="F43" s="2"/>
      <c r="G43" s="2"/>
      <c r="H43" s="2"/>
    </row>
  </sheetData>
  <mergeCells count="12">
    <mergeCell ref="F5:H5"/>
    <mergeCell ref="A6:D6"/>
    <mergeCell ref="A34:D34"/>
    <mergeCell ref="A2:D2"/>
    <mergeCell ref="A3:D3"/>
    <mergeCell ref="A5:B5"/>
    <mergeCell ref="C5:D5"/>
    <mergeCell ref="A30:H30"/>
    <mergeCell ref="A31:H31"/>
    <mergeCell ref="A33:B33"/>
    <mergeCell ref="C33:D33"/>
    <mergeCell ref="F33:H33"/>
  </mergeCells>
  <pageMargins left="0.7" right="0.7" top="0.75" bottom="0.75" header="0.3" footer="0.3"/>
  <pageSetup paperSize="5" orientation="landscape" r:id="rId1"/>
  <headerFooter>
    <oddHeader xml:space="preserve">&amp;C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view="pageLayout" topLeftCell="A2" zoomScaleNormal="100" workbookViewId="0">
      <selection activeCell="D22" sqref="D22"/>
    </sheetView>
  </sheetViews>
  <sheetFormatPr baseColWidth="10" defaultRowHeight="15" x14ac:dyDescent="0.25"/>
  <cols>
    <col min="1" max="1" width="4.7109375" customWidth="1"/>
    <col min="2" max="2" width="39.140625" customWidth="1"/>
    <col min="4" max="4" width="16.5703125" customWidth="1"/>
    <col min="5" max="5" width="20" customWidth="1"/>
    <col min="6" max="6" width="29.7109375" customWidth="1"/>
    <col min="7" max="7" width="19.7109375" customWidth="1"/>
    <col min="8" max="8" width="18.42578125" customWidth="1"/>
    <col min="12" max="12" width="10.140625" customWidth="1"/>
  </cols>
  <sheetData>
    <row r="1" spans="1:15" ht="65.25" customHeight="1" x14ac:dyDescent="0.25"/>
    <row r="2" spans="1:15" ht="27.75" customHeight="1" x14ac:dyDescent="0.25">
      <c r="A2" s="75" t="s">
        <v>7</v>
      </c>
      <c r="B2" s="75"/>
      <c r="C2" s="75"/>
      <c r="D2" s="75"/>
      <c r="E2" s="6" t="s">
        <v>9</v>
      </c>
      <c r="F2" s="37" t="s">
        <v>10</v>
      </c>
      <c r="G2" s="14" t="s">
        <v>11</v>
      </c>
      <c r="I2" s="7"/>
    </row>
    <row r="3" spans="1:15" ht="20.25" customHeight="1" x14ac:dyDescent="0.3">
      <c r="A3" s="75" t="s">
        <v>8</v>
      </c>
      <c r="B3" s="75"/>
      <c r="C3" s="75"/>
      <c r="D3" s="75"/>
      <c r="E3" s="13"/>
      <c r="F3" s="38"/>
      <c r="G3" s="16" t="s">
        <v>155</v>
      </c>
      <c r="I3" s="4"/>
      <c r="J3" s="4"/>
      <c r="K3" s="4"/>
      <c r="L3" s="4"/>
      <c r="M3" s="4"/>
      <c r="N3" s="4"/>
      <c r="O3" s="4"/>
    </row>
    <row r="4" spans="1:15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25">
      <c r="A5" s="79" t="s">
        <v>75</v>
      </c>
      <c r="B5" s="79"/>
      <c r="C5" s="72" t="s">
        <v>86</v>
      </c>
      <c r="D5" s="73"/>
      <c r="E5" s="20"/>
      <c r="F5" s="76" t="s">
        <v>87</v>
      </c>
      <c r="G5" s="77"/>
      <c r="H5" s="78"/>
      <c r="I5" s="3"/>
      <c r="J5" s="3"/>
      <c r="L5" s="3"/>
      <c r="M5" s="3"/>
      <c r="N5" s="3"/>
      <c r="O5" s="3"/>
    </row>
    <row r="6" spans="1:15" ht="14.25" customHeight="1" x14ac:dyDescent="0.25">
      <c r="A6" s="72" t="s">
        <v>77</v>
      </c>
      <c r="B6" s="73"/>
      <c r="C6" s="73"/>
      <c r="D6" s="74"/>
      <c r="E6" s="21" t="s">
        <v>80</v>
      </c>
      <c r="F6" s="22" t="s">
        <v>88</v>
      </c>
      <c r="G6" s="34" t="s">
        <v>83</v>
      </c>
      <c r="H6" s="23"/>
      <c r="I6" s="2"/>
      <c r="J6" s="2"/>
    </row>
    <row r="7" spans="1:15" x14ac:dyDescent="0.25">
      <c r="A7" s="24" t="s">
        <v>78</v>
      </c>
      <c r="B7" s="25"/>
      <c r="C7" s="25"/>
      <c r="D7" s="26"/>
      <c r="E7" s="24" t="s">
        <v>79</v>
      </c>
      <c r="F7" s="27"/>
      <c r="G7" s="35"/>
      <c r="H7" s="23"/>
      <c r="I7" s="2"/>
      <c r="J7" s="2"/>
    </row>
    <row r="8" spans="1:15" x14ac:dyDescent="0.25">
      <c r="A8" s="24" t="s">
        <v>85</v>
      </c>
      <c r="B8" s="25"/>
      <c r="C8" s="25"/>
      <c r="D8" s="25"/>
      <c r="E8" s="25"/>
      <c r="F8" s="28" t="s">
        <v>89</v>
      </c>
      <c r="G8" s="36"/>
      <c r="H8" s="29"/>
    </row>
    <row r="9" spans="1:15" ht="12" customHeight="1" x14ac:dyDescent="0.25"/>
    <row r="10" spans="1:15" ht="20.25" customHeight="1" x14ac:dyDescent="0.25">
      <c r="A10" s="6" t="s">
        <v>0</v>
      </c>
      <c r="B10" s="6" t="s">
        <v>1</v>
      </c>
      <c r="C10" s="6" t="s">
        <v>2</v>
      </c>
      <c r="D10" s="6" t="s">
        <v>12</v>
      </c>
      <c r="E10" s="6" t="s">
        <v>3</v>
      </c>
      <c r="F10" s="6" t="s">
        <v>6</v>
      </c>
      <c r="G10" s="6" t="s">
        <v>4</v>
      </c>
      <c r="H10" s="6" t="s">
        <v>5</v>
      </c>
    </row>
    <row r="11" spans="1:15" ht="20.25" customHeight="1" x14ac:dyDescent="0.25">
      <c r="A11" s="5">
        <v>1</v>
      </c>
      <c r="B11" s="30" t="s">
        <v>132</v>
      </c>
      <c r="C11" s="31">
        <v>18</v>
      </c>
      <c r="D11" s="32" t="s">
        <v>133</v>
      </c>
      <c r="E11" s="32" t="s">
        <v>42</v>
      </c>
      <c r="F11" s="33" t="s">
        <v>95</v>
      </c>
      <c r="G11" s="33" t="s">
        <v>134</v>
      </c>
      <c r="H11" s="32">
        <v>17141405203</v>
      </c>
    </row>
    <row r="12" spans="1:15" ht="20.25" customHeight="1" x14ac:dyDescent="0.25">
      <c r="A12" s="5">
        <v>2</v>
      </c>
      <c r="B12" s="30" t="s">
        <v>135</v>
      </c>
      <c r="C12" s="31">
        <v>27</v>
      </c>
      <c r="D12" s="32" t="s">
        <v>136</v>
      </c>
      <c r="E12" s="32" t="s">
        <v>19</v>
      </c>
      <c r="F12" s="33" t="s">
        <v>95</v>
      </c>
      <c r="G12" s="33" t="s">
        <v>101</v>
      </c>
      <c r="H12" s="32">
        <v>7226506659</v>
      </c>
    </row>
    <row r="13" spans="1:15" ht="20.25" customHeight="1" x14ac:dyDescent="0.25">
      <c r="A13" s="5">
        <v>3</v>
      </c>
      <c r="B13" s="40" t="s">
        <v>137</v>
      </c>
      <c r="C13" s="31">
        <v>19</v>
      </c>
      <c r="D13" s="32" t="s">
        <v>138</v>
      </c>
      <c r="E13" s="32" t="s">
        <v>19</v>
      </c>
      <c r="F13" s="33" t="s">
        <v>95</v>
      </c>
      <c r="G13" s="33" t="s">
        <v>107</v>
      </c>
      <c r="H13" s="32">
        <v>7224051464</v>
      </c>
    </row>
    <row r="14" spans="1:15" ht="20.25" customHeight="1" x14ac:dyDescent="0.25">
      <c r="A14" s="5">
        <v>4</v>
      </c>
      <c r="B14" s="30" t="s">
        <v>139</v>
      </c>
      <c r="C14" s="31">
        <v>40</v>
      </c>
      <c r="D14" s="32" t="s">
        <v>140</v>
      </c>
      <c r="E14" s="32" t="s">
        <v>42</v>
      </c>
      <c r="F14" s="33" t="s">
        <v>95</v>
      </c>
      <c r="G14" s="33" t="s">
        <v>101</v>
      </c>
      <c r="H14" s="32">
        <v>7224447653</v>
      </c>
    </row>
    <row r="15" spans="1:15" ht="19.5" customHeight="1" x14ac:dyDescent="0.25">
      <c r="A15" s="5">
        <v>5</v>
      </c>
      <c r="B15" s="30" t="s">
        <v>141</v>
      </c>
      <c r="C15" s="31">
        <v>26</v>
      </c>
      <c r="D15" s="32" t="s">
        <v>142</v>
      </c>
      <c r="E15" s="32" t="s">
        <v>19</v>
      </c>
      <c r="F15" s="33" t="s">
        <v>95</v>
      </c>
      <c r="G15" s="33" t="s">
        <v>96</v>
      </c>
      <c r="H15" s="32">
        <v>17141405036</v>
      </c>
    </row>
    <row r="16" spans="1:15" ht="19.5" customHeight="1" x14ac:dyDescent="0.3">
      <c r="A16" s="5">
        <v>6</v>
      </c>
      <c r="B16" s="5" t="s">
        <v>143</v>
      </c>
      <c r="C16" s="19">
        <v>21</v>
      </c>
      <c r="D16" s="15" t="s">
        <v>144</v>
      </c>
      <c r="E16" s="15" t="s">
        <v>19</v>
      </c>
      <c r="F16" s="17" t="s">
        <v>95</v>
      </c>
      <c r="G16" s="17" t="s">
        <v>107</v>
      </c>
      <c r="H16" s="39">
        <v>17141405191</v>
      </c>
      <c r="I16" s="1"/>
    </row>
    <row r="17" spans="1:15" ht="19.5" customHeight="1" x14ac:dyDescent="0.25">
      <c r="A17" s="5">
        <v>7</v>
      </c>
      <c r="B17" s="5" t="s">
        <v>145</v>
      </c>
      <c r="C17" s="19">
        <v>31</v>
      </c>
      <c r="D17" s="15" t="s">
        <v>146</v>
      </c>
      <c r="E17" s="15" t="s">
        <v>19</v>
      </c>
      <c r="F17" s="18" t="s">
        <v>95</v>
      </c>
      <c r="G17" s="18" t="s">
        <v>147</v>
      </c>
      <c r="H17" s="15">
        <v>7223133578</v>
      </c>
      <c r="I17" s="3"/>
    </row>
    <row r="18" spans="1:15" ht="20.25" customHeight="1" x14ac:dyDescent="0.25">
      <c r="A18" s="5">
        <v>8</v>
      </c>
      <c r="B18" s="5" t="s">
        <v>148</v>
      </c>
      <c r="C18" s="19">
        <v>41</v>
      </c>
      <c r="D18" s="15" t="s">
        <v>149</v>
      </c>
      <c r="E18" s="15" t="s">
        <v>19</v>
      </c>
      <c r="F18" s="18" t="s">
        <v>95</v>
      </c>
      <c r="G18" s="18" t="s">
        <v>150</v>
      </c>
      <c r="H18" s="15">
        <v>7221627123</v>
      </c>
      <c r="I18" s="2"/>
    </row>
    <row r="19" spans="1:15" ht="19.5" customHeight="1" x14ac:dyDescent="0.25">
      <c r="A19" s="5">
        <v>9</v>
      </c>
      <c r="B19" s="5" t="s">
        <v>151</v>
      </c>
      <c r="C19" s="19">
        <v>27</v>
      </c>
      <c r="D19" s="15" t="s">
        <v>152</v>
      </c>
      <c r="E19" s="15" t="s">
        <v>42</v>
      </c>
      <c r="F19" s="18" t="s">
        <v>95</v>
      </c>
      <c r="G19" s="18" t="s">
        <v>131</v>
      </c>
      <c r="H19" s="15">
        <v>7225686051</v>
      </c>
      <c r="I19" s="2"/>
    </row>
    <row r="20" spans="1:15" ht="19.5" customHeight="1" x14ac:dyDescent="0.25">
      <c r="A20" s="5">
        <v>10</v>
      </c>
      <c r="B20" s="5" t="s">
        <v>153</v>
      </c>
      <c r="C20" s="19">
        <v>45</v>
      </c>
      <c r="D20" s="15" t="s">
        <v>154</v>
      </c>
      <c r="E20" s="15" t="s">
        <v>14</v>
      </c>
      <c r="F20" s="18" t="s">
        <v>95</v>
      </c>
      <c r="G20" s="18" t="s">
        <v>110</v>
      </c>
      <c r="H20" s="15">
        <v>17141405170</v>
      </c>
    </row>
    <row r="21" spans="1:15" ht="19.5" customHeight="1" x14ac:dyDescent="0.3">
      <c r="A21" s="5">
        <v>11</v>
      </c>
      <c r="B21" s="5"/>
      <c r="C21" s="19"/>
      <c r="D21" s="15"/>
      <c r="E21" s="15"/>
      <c r="F21" s="18"/>
      <c r="G21" s="18"/>
      <c r="H21" s="15"/>
      <c r="I21" s="1"/>
    </row>
    <row r="22" spans="1:15" ht="19.5" customHeight="1" x14ac:dyDescent="0.25">
      <c r="A22" s="5">
        <v>12</v>
      </c>
      <c r="B22" s="5"/>
      <c r="C22" s="19"/>
      <c r="D22" s="15"/>
      <c r="E22" s="15"/>
      <c r="F22" s="18"/>
      <c r="G22" s="18"/>
      <c r="H22" s="15"/>
      <c r="I22" s="3"/>
    </row>
    <row r="23" spans="1:15" ht="19.5" customHeight="1" x14ac:dyDescent="0.25">
      <c r="A23" s="5">
        <v>13</v>
      </c>
      <c r="B23" s="5"/>
      <c r="C23" s="19"/>
      <c r="D23" s="15"/>
      <c r="E23" s="15"/>
      <c r="F23" s="18"/>
      <c r="G23" s="18"/>
      <c r="H23" s="15"/>
      <c r="I23" s="2"/>
    </row>
    <row r="24" spans="1:15" ht="19.5" customHeight="1" x14ac:dyDescent="0.25">
      <c r="A24" s="5">
        <v>14</v>
      </c>
      <c r="B24" s="5"/>
      <c r="C24" s="19"/>
      <c r="D24" s="15"/>
      <c r="E24" s="15"/>
      <c r="F24" s="18"/>
      <c r="G24" s="18"/>
      <c r="H24" s="15"/>
      <c r="I24" s="2"/>
    </row>
    <row r="25" spans="1:15" ht="19.5" customHeight="1" x14ac:dyDescent="0.25">
      <c r="A25" s="5">
        <v>15</v>
      </c>
      <c r="B25" s="5"/>
      <c r="C25" s="19"/>
      <c r="D25" s="15"/>
      <c r="E25" s="15"/>
      <c r="F25" s="18"/>
      <c r="G25" s="18"/>
      <c r="H25" s="15"/>
    </row>
    <row r="26" spans="1:15" x14ac:dyDescent="0.25">
      <c r="A26" s="2"/>
      <c r="B26" s="2"/>
      <c r="C26" s="2"/>
      <c r="D26" s="2"/>
      <c r="E26" s="2"/>
      <c r="F26" s="2"/>
      <c r="G26" s="2"/>
      <c r="H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</row>
    <row r="29" spans="1:15" ht="65.2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15" ht="27.75" customHeight="1" x14ac:dyDescent="0.25">
      <c r="A30" s="81"/>
      <c r="B30" s="81"/>
      <c r="C30" s="81"/>
      <c r="D30" s="81"/>
      <c r="E30" s="81"/>
      <c r="F30" s="81"/>
      <c r="G30" s="81"/>
      <c r="H30" s="81"/>
    </row>
    <row r="31" spans="1:15" ht="20.25" customHeight="1" x14ac:dyDescent="0.3">
      <c r="A31" s="81"/>
      <c r="B31" s="81"/>
      <c r="C31" s="81"/>
      <c r="D31" s="81"/>
      <c r="E31" s="81"/>
      <c r="F31" s="81"/>
      <c r="G31" s="81"/>
      <c r="H31" s="81"/>
      <c r="J31" s="4"/>
      <c r="K31" s="4"/>
      <c r="L31" s="4"/>
      <c r="M31" s="4"/>
      <c r="N31" s="4"/>
      <c r="O31" s="4"/>
    </row>
    <row r="32" spans="1:15" ht="9.75" customHeight="1" x14ac:dyDescent="0.3">
      <c r="A32" s="8"/>
      <c r="B32" s="8"/>
      <c r="C32" s="8"/>
      <c r="D32" s="8"/>
      <c r="E32" s="8"/>
      <c r="F32" s="8"/>
      <c r="G32" s="8"/>
      <c r="H32" s="8"/>
      <c r="J32" s="1"/>
      <c r="K32" s="1"/>
      <c r="L32" s="1"/>
      <c r="M32" s="1"/>
      <c r="N32" s="1"/>
      <c r="O32" s="1"/>
    </row>
    <row r="33" spans="1:15" ht="13.5" customHeight="1" x14ac:dyDescent="0.25">
      <c r="A33" s="80"/>
      <c r="B33" s="80"/>
      <c r="C33" s="80"/>
      <c r="D33" s="80"/>
      <c r="E33" s="2"/>
      <c r="F33" s="80"/>
      <c r="G33" s="80"/>
      <c r="H33" s="80"/>
      <c r="J33" s="3"/>
      <c r="L33" s="3"/>
      <c r="M33" s="3"/>
      <c r="N33" s="3"/>
      <c r="O33" s="3"/>
    </row>
    <row r="34" spans="1:15" x14ac:dyDescent="0.25">
      <c r="A34" s="80"/>
      <c r="B34" s="80"/>
      <c r="C34" s="80"/>
      <c r="D34" s="80"/>
      <c r="E34" s="9"/>
      <c r="F34" s="9"/>
      <c r="G34" s="9"/>
      <c r="H34" s="2"/>
      <c r="J34" s="2"/>
    </row>
    <row r="35" spans="1:15" x14ac:dyDescent="0.25">
      <c r="A35" s="10"/>
      <c r="B35" s="10"/>
      <c r="C35" s="10"/>
      <c r="D35" s="10"/>
      <c r="E35" s="10"/>
      <c r="F35" s="2"/>
      <c r="G35" s="2"/>
      <c r="H35" s="2"/>
      <c r="J35" s="2"/>
    </row>
    <row r="36" spans="1:15" x14ac:dyDescent="0.25">
      <c r="A36" s="10"/>
      <c r="B36" s="10"/>
      <c r="C36" s="10"/>
      <c r="D36" s="10"/>
      <c r="E36" s="10"/>
      <c r="F36" s="9"/>
      <c r="G36" s="9"/>
      <c r="H36" s="2"/>
    </row>
    <row r="37" spans="1:15" ht="12" customHeight="1" x14ac:dyDescent="0.25">
      <c r="A37" s="2"/>
      <c r="B37" s="2"/>
      <c r="C37" s="2"/>
      <c r="D37" s="2"/>
      <c r="E37" s="2"/>
      <c r="F37" s="2"/>
      <c r="G37" s="2"/>
      <c r="H37" s="2"/>
    </row>
    <row r="38" spans="1:15" ht="20.25" customHeight="1" x14ac:dyDescent="0.25">
      <c r="A38" s="11"/>
      <c r="B38" s="11"/>
      <c r="C38" s="11"/>
      <c r="D38" s="11"/>
      <c r="E38" s="11"/>
      <c r="F38" s="11"/>
      <c r="G38" s="11"/>
      <c r="H38" s="11"/>
    </row>
    <row r="39" spans="1:15" ht="50.1" customHeight="1" x14ac:dyDescent="0.25">
      <c r="A39" s="12"/>
      <c r="B39" s="12"/>
      <c r="C39" s="2"/>
      <c r="D39" s="2"/>
      <c r="E39" s="2"/>
      <c r="F39" s="2"/>
      <c r="G39" s="2"/>
      <c r="H39" s="2"/>
    </row>
    <row r="40" spans="1:15" ht="50.1" customHeight="1" x14ac:dyDescent="0.25">
      <c r="A40" s="12"/>
      <c r="B40" s="12"/>
      <c r="C40" s="2"/>
      <c r="D40" s="2"/>
      <c r="E40" s="2"/>
      <c r="F40" s="2"/>
      <c r="G40" s="2"/>
      <c r="H40" s="2"/>
    </row>
    <row r="41" spans="1:15" ht="50.1" customHeight="1" x14ac:dyDescent="0.25">
      <c r="A41" s="12"/>
      <c r="B41" s="12"/>
      <c r="C41" s="2"/>
      <c r="D41" s="2"/>
      <c r="E41" s="2"/>
      <c r="F41" s="2"/>
      <c r="G41" s="2"/>
      <c r="H41" s="2"/>
    </row>
    <row r="42" spans="1:15" ht="50.1" customHeight="1" x14ac:dyDescent="0.25">
      <c r="A42" s="12"/>
      <c r="B42" s="12"/>
      <c r="C42" s="2"/>
      <c r="D42" s="2"/>
      <c r="E42" s="2"/>
      <c r="F42" s="2"/>
      <c r="G42" s="2"/>
      <c r="H42" s="2"/>
    </row>
    <row r="43" spans="1:15" ht="50.1" customHeight="1" x14ac:dyDescent="0.25">
      <c r="A43" s="12"/>
      <c r="B43" s="12"/>
      <c r="C43" s="2"/>
      <c r="D43" s="2"/>
      <c r="E43" s="2"/>
      <c r="F43" s="2"/>
      <c r="G43" s="2"/>
      <c r="H43" s="2"/>
    </row>
  </sheetData>
  <mergeCells count="12">
    <mergeCell ref="F5:H5"/>
    <mergeCell ref="A6:D6"/>
    <mergeCell ref="A34:D34"/>
    <mergeCell ref="A2:D2"/>
    <mergeCell ref="A3:D3"/>
    <mergeCell ref="A5:B5"/>
    <mergeCell ref="C5:D5"/>
    <mergeCell ref="A30:H30"/>
    <mergeCell ref="A31:H31"/>
    <mergeCell ref="A33:B33"/>
    <mergeCell ref="C33:D33"/>
    <mergeCell ref="F33:H33"/>
  </mergeCells>
  <pageMargins left="0.7" right="0.7" top="0.75" bottom="0.75" header="0.3" footer="0.3"/>
  <pageSetup paperSize="5" orientation="landscape" r:id="rId1"/>
  <headerFooter>
    <oddHeader xml:space="preserve">&amp;C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view="pageLayout" topLeftCell="A4" zoomScaleNormal="100" workbookViewId="0">
      <selection activeCell="F16" sqref="F16"/>
    </sheetView>
  </sheetViews>
  <sheetFormatPr baseColWidth="10" defaultRowHeight="15" x14ac:dyDescent="0.25"/>
  <cols>
    <col min="1" max="1" width="4.7109375" customWidth="1"/>
    <col min="2" max="2" width="31.85546875" customWidth="1"/>
    <col min="3" max="3" width="9.42578125" customWidth="1"/>
    <col min="4" max="4" width="25" customWidth="1"/>
    <col min="5" max="5" width="23.28515625" customWidth="1"/>
    <col min="6" max="6" width="26.28515625" customWidth="1"/>
    <col min="7" max="7" width="18.42578125" customWidth="1"/>
    <col min="11" max="11" width="10.140625" customWidth="1"/>
  </cols>
  <sheetData>
    <row r="1" spans="1:8" ht="12" customHeight="1" x14ac:dyDescent="0.25"/>
    <row r="2" spans="1:8" ht="20.25" customHeight="1" x14ac:dyDescent="0.25">
      <c r="A2" s="6" t="s">
        <v>0</v>
      </c>
      <c r="B2" s="6" t="s">
        <v>1</v>
      </c>
      <c r="C2" s="6" t="s">
        <v>2</v>
      </c>
      <c r="D2" s="6" t="s">
        <v>176</v>
      </c>
      <c r="E2" s="6" t="s">
        <v>6</v>
      </c>
      <c r="F2" s="6" t="s">
        <v>4</v>
      </c>
      <c r="G2" s="6" t="s">
        <v>5</v>
      </c>
    </row>
    <row r="3" spans="1:8" ht="20.25" customHeight="1" x14ac:dyDescent="0.25">
      <c r="A3" s="46">
        <v>1</v>
      </c>
      <c r="B3" s="47" t="s">
        <v>179</v>
      </c>
      <c r="C3" s="48">
        <v>33</v>
      </c>
      <c r="D3" s="49" t="s">
        <v>180</v>
      </c>
      <c r="E3" s="50" t="s">
        <v>177</v>
      </c>
      <c r="F3" s="50" t="s">
        <v>147</v>
      </c>
      <c r="G3" s="49"/>
    </row>
    <row r="4" spans="1:8" ht="20.25" customHeight="1" x14ac:dyDescent="0.25">
      <c r="A4" s="46">
        <v>2</v>
      </c>
      <c r="B4" s="47" t="s">
        <v>182</v>
      </c>
      <c r="C4" s="48">
        <v>39</v>
      </c>
      <c r="D4" s="49" t="s">
        <v>183</v>
      </c>
      <c r="E4" s="50" t="s">
        <v>177</v>
      </c>
      <c r="F4" s="50" t="s">
        <v>184</v>
      </c>
      <c r="G4" s="49"/>
    </row>
    <row r="5" spans="1:8" ht="19.5" customHeight="1" x14ac:dyDescent="0.3">
      <c r="A5" s="46">
        <v>3</v>
      </c>
      <c r="B5" s="46" t="s">
        <v>191</v>
      </c>
      <c r="C5" s="51">
        <v>33</v>
      </c>
      <c r="D5" s="52" t="s">
        <v>192</v>
      </c>
      <c r="E5" s="53" t="s">
        <v>177</v>
      </c>
      <c r="F5" s="53" t="s">
        <v>193</v>
      </c>
      <c r="G5" s="49"/>
      <c r="H5" s="1"/>
    </row>
    <row r="6" spans="1:8" ht="19.5" customHeight="1" x14ac:dyDescent="0.25">
      <c r="A6" s="46">
        <v>4</v>
      </c>
      <c r="B6" s="42" t="s">
        <v>194</v>
      </c>
      <c r="C6" s="51">
        <v>38</v>
      </c>
      <c r="D6" s="52" t="s">
        <v>195</v>
      </c>
      <c r="E6" s="54" t="s">
        <v>177</v>
      </c>
      <c r="F6" s="54" t="s">
        <v>196</v>
      </c>
      <c r="G6" s="52">
        <v>7513961057</v>
      </c>
      <c r="H6" s="3"/>
    </row>
    <row r="7" spans="1:8" ht="20.25" customHeight="1" x14ac:dyDescent="0.25">
      <c r="A7" s="46">
        <v>5</v>
      </c>
      <c r="B7" s="46" t="s">
        <v>197</v>
      </c>
      <c r="C7" s="51">
        <v>27</v>
      </c>
      <c r="D7" s="52" t="s">
        <v>198</v>
      </c>
      <c r="E7" s="54" t="s">
        <v>177</v>
      </c>
      <c r="F7" s="54" t="s">
        <v>199</v>
      </c>
      <c r="G7" s="52"/>
      <c r="H7" s="2"/>
    </row>
    <row r="8" spans="1:8" ht="19.5" customHeight="1" x14ac:dyDescent="0.25">
      <c r="A8" s="46">
        <v>6</v>
      </c>
      <c r="B8" s="46" t="s">
        <v>200</v>
      </c>
      <c r="C8" s="51">
        <v>26</v>
      </c>
      <c r="D8" s="52" t="s">
        <v>201</v>
      </c>
      <c r="E8" s="54" t="s">
        <v>177</v>
      </c>
      <c r="F8" s="54" t="s">
        <v>199</v>
      </c>
      <c r="G8" s="52"/>
      <c r="H8" s="2"/>
    </row>
    <row r="9" spans="1:8" ht="19.5" customHeight="1" x14ac:dyDescent="0.3">
      <c r="A9" s="46">
        <v>7</v>
      </c>
      <c r="B9" s="46" t="s">
        <v>204</v>
      </c>
      <c r="C9" s="51">
        <v>31</v>
      </c>
      <c r="D9" s="52" t="s">
        <v>206</v>
      </c>
      <c r="E9" s="54" t="s">
        <v>177</v>
      </c>
      <c r="F9" s="54" t="s">
        <v>205</v>
      </c>
      <c r="G9" s="52">
        <v>7513963032</v>
      </c>
      <c r="H9" s="1"/>
    </row>
    <row r="10" spans="1:8" ht="19.5" customHeight="1" x14ac:dyDescent="0.3">
      <c r="A10" s="46">
        <v>8</v>
      </c>
      <c r="B10" s="46" t="s">
        <v>207</v>
      </c>
      <c r="C10" s="51">
        <v>26</v>
      </c>
      <c r="D10" s="52" t="s">
        <v>208</v>
      </c>
      <c r="E10" s="54" t="s">
        <v>177</v>
      </c>
      <c r="F10" s="54" t="s">
        <v>184</v>
      </c>
      <c r="G10" s="52"/>
      <c r="H10" s="1"/>
    </row>
    <row r="11" spans="1:8" ht="19.5" customHeight="1" x14ac:dyDescent="0.3">
      <c r="A11" s="46">
        <v>9</v>
      </c>
      <c r="B11" s="46" t="s">
        <v>209</v>
      </c>
      <c r="C11" s="51">
        <v>25</v>
      </c>
      <c r="D11" s="52" t="s">
        <v>210</v>
      </c>
      <c r="E11" s="54" t="s">
        <v>177</v>
      </c>
      <c r="F11" s="54" t="s">
        <v>184</v>
      </c>
      <c r="G11" s="52"/>
      <c r="H11" s="1"/>
    </row>
    <row r="12" spans="1:8" ht="19.5" customHeight="1" x14ac:dyDescent="0.3">
      <c r="A12" s="46">
        <v>10</v>
      </c>
      <c r="B12" s="46" t="s">
        <v>211</v>
      </c>
      <c r="C12" s="51">
        <v>33</v>
      </c>
      <c r="D12" s="52" t="s">
        <v>212</v>
      </c>
      <c r="E12" s="54" t="s">
        <v>213</v>
      </c>
      <c r="F12" s="54" t="s">
        <v>214</v>
      </c>
      <c r="G12" s="52"/>
      <c r="H12" s="1"/>
    </row>
    <row r="13" spans="1:8" ht="19.5" customHeight="1" x14ac:dyDescent="0.25">
      <c r="A13" s="55">
        <v>11</v>
      </c>
      <c r="B13" s="55" t="s">
        <v>220</v>
      </c>
      <c r="C13" s="52">
        <v>28</v>
      </c>
      <c r="D13" s="52" t="s">
        <v>221</v>
      </c>
      <c r="E13" s="55" t="s">
        <v>222</v>
      </c>
      <c r="F13" s="55" t="s">
        <v>30</v>
      </c>
      <c r="G13" s="52"/>
      <c r="H13" s="3"/>
    </row>
    <row r="14" spans="1:8" ht="19.5" customHeight="1" x14ac:dyDescent="0.25">
      <c r="A14" s="45">
        <v>12</v>
      </c>
      <c r="B14" s="45" t="s">
        <v>223</v>
      </c>
      <c r="C14" s="15">
        <v>40</v>
      </c>
      <c r="D14" s="15" t="s">
        <v>224</v>
      </c>
      <c r="E14" s="45" t="s">
        <v>225</v>
      </c>
      <c r="F14" s="45" t="s">
        <v>30</v>
      </c>
      <c r="G14" s="15">
        <v>7222241114</v>
      </c>
      <c r="H14" s="2"/>
    </row>
    <row r="15" spans="1:8" ht="19.5" customHeight="1" x14ac:dyDescent="0.25">
      <c r="A15" s="45"/>
      <c r="B15" s="45" t="s">
        <v>230</v>
      </c>
      <c r="C15" s="15">
        <v>39</v>
      </c>
      <c r="D15" s="15" t="s">
        <v>231</v>
      </c>
      <c r="E15" s="45" t="s">
        <v>177</v>
      </c>
      <c r="F15" s="45" t="s">
        <v>205</v>
      </c>
      <c r="G15" s="15">
        <v>7341255564</v>
      </c>
      <c r="H15" s="2"/>
    </row>
    <row r="16" spans="1:8" ht="19.5" customHeight="1" x14ac:dyDescent="0.25">
      <c r="A16" s="45"/>
      <c r="B16" s="45" t="s">
        <v>232</v>
      </c>
      <c r="C16" s="15">
        <v>47</v>
      </c>
      <c r="D16" s="15" t="s">
        <v>233</v>
      </c>
      <c r="E16" s="45" t="s">
        <v>177</v>
      </c>
      <c r="F16" s="45" t="s">
        <v>229</v>
      </c>
      <c r="G16" s="15">
        <v>7341357763</v>
      </c>
      <c r="H16" s="2"/>
    </row>
    <row r="17" spans="1:14" ht="19.5" customHeight="1" x14ac:dyDescent="0.25">
      <c r="A17" s="45"/>
      <c r="B17" s="45" t="s">
        <v>234</v>
      </c>
      <c r="C17" s="15">
        <v>24</v>
      </c>
      <c r="D17" s="15" t="s">
        <v>235</v>
      </c>
      <c r="E17" s="45" t="s">
        <v>177</v>
      </c>
      <c r="F17" s="45" t="s">
        <v>236</v>
      </c>
      <c r="G17" s="15"/>
      <c r="H17" s="2"/>
    </row>
    <row r="18" spans="1:14" ht="19.5" customHeight="1" x14ac:dyDescent="0.25">
      <c r="A18" s="45"/>
      <c r="B18" s="45" t="s">
        <v>237</v>
      </c>
      <c r="C18" s="15">
        <v>34</v>
      </c>
      <c r="D18" s="15" t="s">
        <v>238</v>
      </c>
      <c r="E18" s="45" t="s">
        <v>177</v>
      </c>
      <c r="F18" s="45" t="s">
        <v>228</v>
      </c>
      <c r="G18" s="15"/>
      <c r="H18" s="2"/>
    </row>
    <row r="19" spans="1:14" ht="19.5" customHeight="1" x14ac:dyDescent="0.25">
      <c r="A19" s="45"/>
      <c r="B19" s="45" t="s">
        <v>239</v>
      </c>
      <c r="C19" s="15">
        <v>33</v>
      </c>
      <c r="D19" s="15" t="s">
        <v>240</v>
      </c>
      <c r="E19" s="45" t="s">
        <v>177</v>
      </c>
      <c r="F19" s="45" t="s">
        <v>228</v>
      </c>
      <c r="G19" s="15"/>
      <c r="H19" s="2"/>
    </row>
    <row r="20" spans="1:14" ht="19.5" customHeight="1" x14ac:dyDescent="0.25">
      <c r="A20" s="45"/>
      <c r="B20" s="45" t="s">
        <v>241</v>
      </c>
      <c r="C20" s="15">
        <f>2012-1987</f>
        <v>25</v>
      </c>
      <c r="D20" s="15" t="s">
        <v>247</v>
      </c>
      <c r="E20" s="45" t="s">
        <v>177</v>
      </c>
      <c r="F20" s="45" t="s">
        <v>242</v>
      </c>
      <c r="G20" s="15">
        <v>75139609011</v>
      </c>
      <c r="H20" s="2"/>
    </row>
    <row r="21" spans="1:14" ht="19.5" customHeight="1" x14ac:dyDescent="0.25">
      <c r="A21" s="45"/>
      <c r="B21" s="45" t="s">
        <v>243</v>
      </c>
      <c r="C21" s="45">
        <v>51</v>
      </c>
      <c r="D21" s="45" t="s">
        <v>246</v>
      </c>
      <c r="E21" s="45" t="s">
        <v>244</v>
      </c>
      <c r="F21" s="45" t="s">
        <v>245</v>
      </c>
      <c r="G21" s="15">
        <v>7341218446</v>
      </c>
      <c r="H21" s="2"/>
    </row>
    <row r="22" spans="1:14" ht="19.5" customHeight="1" x14ac:dyDescent="0.25">
      <c r="A22" s="45"/>
      <c r="B22" s="45" t="s">
        <v>248</v>
      </c>
      <c r="C22" s="45">
        <v>39</v>
      </c>
      <c r="D22" s="45" t="s">
        <v>250</v>
      </c>
      <c r="E22" s="45" t="s">
        <v>177</v>
      </c>
      <c r="F22" s="45" t="s">
        <v>249</v>
      </c>
      <c r="G22" s="15">
        <v>7341323514</v>
      </c>
    </row>
    <row r="23" spans="1:14" x14ac:dyDescent="0.25">
      <c r="A23" s="2"/>
      <c r="B23" s="2"/>
      <c r="C23" s="2"/>
      <c r="D23" s="2"/>
      <c r="E23" s="2"/>
      <c r="F23" s="2"/>
      <c r="G23" s="2"/>
    </row>
    <row r="24" spans="1:14" x14ac:dyDescent="0.25">
      <c r="A24" s="5">
        <v>1</v>
      </c>
      <c r="B24" s="30" t="s">
        <v>175</v>
      </c>
      <c r="C24" s="43">
        <v>26</v>
      </c>
      <c r="D24" s="39" t="s">
        <v>181</v>
      </c>
      <c r="E24" s="44" t="s">
        <v>177</v>
      </c>
      <c r="F24" s="44" t="s">
        <v>178</v>
      </c>
      <c r="G24" s="39">
        <v>7513960889</v>
      </c>
    </row>
    <row r="25" spans="1:14" x14ac:dyDescent="0.25">
      <c r="A25" s="5">
        <v>4</v>
      </c>
      <c r="B25" s="30" t="s">
        <v>185</v>
      </c>
      <c r="C25" s="43">
        <v>29</v>
      </c>
      <c r="D25" s="39" t="s">
        <v>186</v>
      </c>
      <c r="E25" s="44" t="s">
        <v>177</v>
      </c>
      <c r="F25" s="44" t="s">
        <v>187</v>
      </c>
      <c r="G25" s="39"/>
    </row>
    <row r="26" spans="1:14" ht="14.25" customHeight="1" x14ac:dyDescent="0.25">
      <c r="A26" s="5">
        <v>5</v>
      </c>
      <c r="B26" s="30" t="s">
        <v>188</v>
      </c>
      <c r="C26" s="43">
        <v>48</v>
      </c>
      <c r="D26" s="39" t="s">
        <v>189</v>
      </c>
      <c r="E26" s="44" t="s">
        <v>177</v>
      </c>
      <c r="F26" s="44" t="s">
        <v>190</v>
      </c>
      <c r="G26" s="39"/>
    </row>
    <row r="27" spans="1:14" ht="16.5" customHeight="1" x14ac:dyDescent="0.25">
      <c r="A27" s="5">
        <v>10</v>
      </c>
      <c r="B27" s="30" t="s">
        <v>202</v>
      </c>
      <c r="C27" s="19">
        <v>28</v>
      </c>
      <c r="D27" s="15" t="s">
        <v>203</v>
      </c>
      <c r="E27" s="18" t="s">
        <v>177</v>
      </c>
      <c r="F27" s="18" t="s">
        <v>184</v>
      </c>
      <c r="G27" s="15">
        <v>7513963032</v>
      </c>
    </row>
    <row r="28" spans="1:14" ht="20.25" customHeight="1" x14ac:dyDescent="0.3">
      <c r="A28" s="5">
        <v>15</v>
      </c>
      <c r="B28" s="5" t="s">
        <v>215</v>
      </c>
      <c r="C28" s="19">
        <v>36</v>
      </c>
      <c r="D28" s="15"/>
      <c r="E28" s="18"/>
      <c r="F28" s="18"/>
      <c r="G28" s="15"/>
      <c r="I28" s="4"/>
      <c r="J28" s="4"/>
      <c r="K28" s="4"/>
      <c r="L28" s="4"/>
      <c r="M28" s="4"/>
      <c r="N28" s="4"/>
    </row>
    <row r="29" spans="1:14" ht="9.75" customHeight="1" x14ac:dyDescent="0.3">
      <c r="A29" s="8"/>
      <c r="B29" s="8"/>
      <c r="C29" s="8"/>
      <c r="D29" s="8"/>
      <c r="E29" s="8"/>
      <c r="F29" s="8"/>
      <c r="G29" s="8"/>
      <c r="I29" s="1"/>
      <c r="J29" s="1"/>
      <c r="K29" s="1"/>
      <c r="L29" s="1"/>
      <c r="M29" s="1"/>
      <c r="N29" s="1"/>
    </row>
    <row r="30" spans="1:14" ht="13.5" customHeight="1" x14ac:dyDescent="0.25">
      <c r="A30" s="80"/>
      <c r="B30" s="80"/>
      <c r="C30" s="80"/>
      <c r="D30" s="80"/>
      <c r="E30" s="80"/>
      <c r="F30" s="80"/>
      <c r="G30" s="80"/>
      <c r="I30" s="3"/>
      <c r="K30" s="3"/>
      <c r="L30" s="3"/>
      <c r="M30" s="3"/>
      <c r="N30" s="3"/>
    </row>
    <row r="31" spans="1:14" x14ac:dyDescent="0.25">
      <c r="A31" s="80"/>
      <c r="B31" s="80"/>
      <c r="C31" s="80"/>
      <c r="D31" s="80"/>
      <c r="E31" s="9"/>
      <c r="F31" s="9"/>
      <c r="G31" s="2"/>
      <c r="I31" s="2"/>
    </row>
    <row r="32" spans="1:14" x14ac:dyDescent="0.25">
      <c r="A32" s="10"/>
      <c r="B32" s="10"/>
      <c r="C32" s="10"/>
      <c r="D32" s="10"/>
      <c r="E32" s="2"/>
      <c r="F32" s="2"/>
      <c r="G32" s="2"/>
      <c r="I32" s="2"/>
    </row>
    <row r="33" spans="1:7" x14ac:dyDescent="0.25">
      <c r="A33" s="10"/>
      <c r="B33" s="10"/>
      <c r="C33" s="10"/>
      <c r="D33" s="10"/>
      <c r="E33" s="9"/>
      <c r="F33" s="9"/>
      <c r="G33" s="2"/>
    </row>
    <row r="34" spans="1:7" ht="12" customHeight="1" x14ac:dyDescent="0.25">
      <c r="A34" s="2"/>
      <c r="B34" s="2"/>
      <c r="C34" s="2"/>
      <c r="D34" s="2"/>
      <c r="E34" s="2"/>
      <c r="F34" s="2"/>
      <c r="G34" s="2"/>
    </row>
    <row r="35" spans="1:7" ht="20.25" customHeight="1" x14ac:dyDescent="0.25">
      <c r="A35" s="11"/>
      <c r="B35" s="11"/>
      <c r="C35" s="11"/>
      <c r="D35" s="11"/>
      <c r="E35" s="11"/>
      <c r="F35" s="11"/>
      <c r="G35" s="11"/>
    </row>
    <row r="36" spans="1:7" ht="50.1" customHeight="1" x14ac:dyDescent="0.25">
      <c r="A36" s="12"/>
      <c r="B36" s="12"/>
      <c r="C36" s="2"/>
      <c r="D36" s="2"/>
      <c r="E36" s="2"/>
      <c r="F36" s="2"/>
      <c r="G36" s="2"/>
    </row>
    <row r="37" spans="1:7" ht="50.1" customHeight="1" x14ac:dyDescent="0.25">
      <c r="A37" s="12"/>
      <c r="B37" s="12"/>
      <c r="C37" s="2"/>
      <c r="D37" s="2"/>
      <c r="E37" s="2"/>
      <c r="F37" s="2"/>
      <c r="G37" s="2"/>
    </row>
    <row r="38" spans="1:7" ht="50.1" customHeight="1" x14ac:dyDescent="0.25">
      <c r="A38" s="12"/>
      <c r="B38" s="12"/>
      <c r="C38" s="2"/>
      <c r="D38" s="2"/>
      <c r="E38" s="2"/>
      <c r="F38" s="2"/>
      <c r="G38" s="2"/>
    </row>
    <row r="39" spans="1:7" ht="50.1" customHeight="1" x14ac:dyDescent="0.25">
      <c r="A39" s="12"/>
      <c r="B39" s="12"/>
      <c r="C39" s="2"/>
      <c r="D39" s="2"/>
      <c r="E39" s="2"/>
      <c r="F39" s="2"/>
      <c r="G39" s="2"/>
    </row>
    <row r="40" spans="1:7" ht="50.1" customHeight="1" x14ac:dyDescent="0.25">
      <c r="A40" s="12"/>
      <c r="B40" s="12"/>
      <c r="C40" s="2"/>
      <c r="D40" s="2"/>
      <c r="E40" s="2"/>
      <c r="F40" s="2"/>
      <c r="G40" s="2"/>
    </row>
  </sheetData>
  <mergeCells count="4">
    <mergeCell ref="A31:D31"/>
    <mergeCell ref="A30:B30"/>
    <mergeCell ref="C30:D30"/>
    <mergeCell ref="E30:G30"/>
  </mergeCells>
  <pageMargins left="0.7" right="0.7" top="0.75" bottom="0.75" header="0.3" footer="0.3"/>
  <pageSetup paperSize="5" orientation="landscape" r:id="rId1"/>
  <headerFooter>
    <oddHeader xml:space="preserve">&amp;C
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view="pageLayout" topLeftCell="A69" zoomScaleNormal="100" workbookViewId="0">
      <selection activeCell="D74" sqref="D74"/>
    </sheetView>
  </sheetViews>
  <sheetFormatPr baseColWidth="10" defaultRowHeight="15" x14ac:dyDescent="0.25"/>
  <cols>
    <col min="1" max="1" width="3.5703125" customWidth="1"/>
    <col min="2" max="2" width="28" customWidth="1"/>
    <col min="3" max="3" width="6.7109375" customWidth="1"/>
    <col min="4" max="4" width="12.140625" style="71" customWidth="1"/>
    <col min="5" max="5" width="23" customWidth="1"/>
    <col min="6" max="6" width="13.5703125" customWidth="1"/>
    <col min="7" max="7" width="30" customWidth="1"/>
    <col min="11" max="11" width="10.140625" customWidth="1"/>
  </cols>
  <sheetData>
    <row r="1" spans="1:8" ht="12" customHeight="1" x14ac:dyDescent="0.25"/>
    <row r="2" spans="1:8" ht="20.25" customHeight="1" x14ac:dyDescent="0.25">
      <c r="A2" s="67" t="s">
        <v>0</v>
      </c>
      <c r="B2" s="67" t="s">
        <v>1</v>
      </c>
      <c r="C2" s="67" t="s">
        <v>2</v>
      </c>
      <c r="D2" s="67" t="s">
        <v>251</v>
      </c>
      <c r="E2" s="67" t="s">
        <v>6</v>
      </c>
      <c r="F2" s="67" t="s">
        <v>5</v>
      </c>
      <c r="G2" s="67" t="s">
        <v>227</v>
      </c>
    </row>
    <row r="3" spans="1:8" ht="20.25" customHeight="1" x14ac:dyDescent="0.25">
      <c r="A3" s="57">
        <v>1</v>
      </c>
      <c r="B3" s="56" t="s">
        <v>253</v>
      </c>
      <c r="C3" s="63"/>
      <c r="D3" s="64" t="s">
        <v>254</v>
      </c>
      <c r="E3" s="63" t="s">
        <v>252</v>
      </c>
      <c r="F3" s="59"/>
      <c r="G3" s="58" t="s">
        <v>255</v>
      </c>
    </row>
    <row r="4" spans="1:8" ht="20.25" customHeight="1" x14ac:dyDescent="0.25">
      <c r="A4" s="57">
        <v>2</v>
      </c>
      <c r="B4" s="56" t="s">
        <v>256</v>
      </c>
      <c r="C4" s="63"/>
      <c r="D4" s="63" t="s">
        <v>257</v>
      </c>
      <c r="E4" s="63" t="s">
        <v>252</v>
      </c>
      <c r="F4" s="59">
        <v>7224093808</v>
      </c>
      <c r="G4" s="58" t="s">
        <v>258</v>
      </c>
    </row>
    <row r="5" spans="1:8" ht="19.5" customHeight="1" x14ac:dyDescent="0.3">
      <c r="A5" s="57">
        <v>3</v>
      </c>
      <c r="B5" s="57" t="s">
        <v>259</v>
      </c>
      <c r="C5" s="65"/>
      <c r="D5" s="65" t="s">
        <v>260</v>
      </c>
      <c r="E5" s="63" t="s">
        <v>252</v>
      </c>
      <c r="F5" s="61">
        <v>7141405096</v>
      </c>
      <c r="G5" s="58" t="s">
        <v>261</v>
      </c>
      <c r="H5" s="1"/>
    </row>
    <row r="6" spans="1:8" ht="19.5" customHeight="1" x14ac:dyDescent="0.25">
      <c r="A6" s="57">
        <v>4</v>
      </c>
      <c r="B6" s="57" t="s">
        <v>262</v>
      </c>
      <c r="C6" s="65"/>
      <c r="D6" s="68" t="s">
        <v>263</v>
      </c>
      <c r="E6" s="63" t="s">
        <v>252</v>
      </c>
      <c r="F6" s="62"/>
      <c r="G6" s="60" t="s">
        <v>264</v>
      </c>
      <c r="H6" s="3"/>
    </row>
    <row r="7" spans="1:8" ht="20.25" customHeight="1" x14ac:dyDescent="0.25">
      <c r="A7" s="57">
        <v>5</v>
      </c>
      <c r="B7" s="57" t="s">
        <v>265</v>
      </c>
      <c r="C7" s="65"/>
      <c r="D7" s="68" t="s">
        <v>266</v>
      </c>
      <c r="E7" s="63" t="s">
        <v>252</v>
      </c>
      <c r="F7" s="62">
        <v>7141405038</v>
      </c>
      <c r="G7" s="60" t="s">
        <v>267</v>
      </c>
      <c r="H7" s="2"/>
    </row>
    <row r="8" spans="1:8" ht="19.5" customHeight="1" x14ac:dyDescent="0.25">
      <c r="A8" s="57">
        <v>6</v>
      </c>
      <c r="B8" s="57" t="s">
        <v>258</v>
      </c>
      <c r="C8" s="65"/>
      <c r="D8" s="68" t="s">
        <v>268</v>
      </c>
      <c r="E8" s="63" t="s">
        <v>252</v>
      </c>
      <c r="F8" s="62"/>
      <c r="G8" s="60" t="s">
        <v>269</v>
      </c>
      <c r="H8" s="2"/>
    </row>
    <row r="9" spans="1:8" ht="19.5" customHeight="1" x14ac:dyDescent="0.3">
      <c r="A9" s="57">
        <v>7</v>
      </c>
      <c r="B9" s="57" t="s">
        <v>270</v>
      </c>
      <c r="C9" s="65"/>
      <c r="D9" s="68" t="s">
        <v>271</v>
      </c>
      <c r="E9" s="63" t="s">
        <v>252</v>
      </c>
      <c r="F9" s="62">
        <v>7224244670</v>
      </c>
      <c r="G9" s="60" t="s">
        <v>272</v>
      </c>
      <c r="H9" s="1"/>
    </row>
    <row r="10" spans="1:8" ht="19.5" customHeight="1" x14ac:dyDescent="0.3">
      <c r="A10" s="57">
        <v>8</v>
      </c>
      <c r="B10" s="57" t="s">
        <v>273</v>
      </c>
      <c r="C10" s="65"/>
      <c r="D10" s="68" t="s">
        <v>274</v>
      </c>
      <c r="E10" s="63" t="s">
        <v>252</v>
      </c>
      <c r="F10" s="62">
        <v>7224270038</v>
      </c>
      <c r="G10" s="60" t="s">
        <v>275</v>
      </c>
      <c r="H10" s="1"/>
    </row>
    <row r="11" spans="1:8" ht="19.5" customHeight="1" x14ac:dyDescent="0.3">
      <c r="A11" s="57">
        <v>9</v>
      </c>
      <c r="B11" s="57" t="s">
        <v>276</v>
      </c>
      <c r="C11" s="65"/>
      <c r="D11" s="68" t="s">
        <v>277</v>
      </c>
      <c r="E11" s="63" t="s">
        <v>252</v>
      </c>
      <c r="F11" s="62">
        <v>7141405012</v>
      </c>
      <c r="G11" s="60" t="s">
        <v>278</v>
      </c>
      <c r="H11" s="1"/>
    </row>
    <row r="12" spans="1:8" ht="19.5" customHeight="1" x14ac:dyDescent="0.3">
      <c r="A12" s="57">
        <v>10</v>
      </c>
      <c r="B12" s="56" t="s">
        <v>279</v>
      </c>
      <c r="C12" s="65"/>
      <c r="D12" s="68" t="s">
        <v>133</v>
      </c>
      <c r="E12" s="63" t="s">
        <v>252</v>
      </c>
      <c r="F12" s="62">
        <v>7141405203</v>
      </c>
      <c r="G12" s="60" t="s">
        <v>280</v>
      </c>
      <c r="H12" s="1"/>
    </row>
    <row r="13" spans="1:8" ht="19.5" customHeight="1" x14ac:dyDescent="0.25">
      <c r="A13" s="57">
        <v>11</v>
      </c>
      <c r="B13" s="66" t="s">
        <v>281</v>
      </c>
      <c r="C13" s="60"/>
      <c r="D13" s="69" t="s">
        <v>282</v>
      </c>
      <c r="E13" s="63" t="s">
        <v>252</v>
      </c>
      <c r="F13" s="70">
        <v>7224121985</v>
      </c>
      <c r="G13" s="60" t="s">
        <v>283</v>
      </c>
      <c r="H13" s="3"/>
    </row>
    <row r="14" spans="1:8" ht="19.5" customHeight="1" x14ac:dyDescent="0.25">
      <c r="A14" s="57">
        <v>12</v>
      </c>
      <c r="B14" s="66" t="s">
        <v>284</v>
      </c>
      <c r="C14" s="60"/>
      <c r="D14" s="69" t="s">
        <v>285</v>
      </c>
      <c r="E14" s="63" t="s">
        <v>252</v>
      </c>
      <c r="F14" s="70"/>
      <c r="G14" s="60" t="s">
        <v>286</v>
      </c>
      <c r="H14" s="2"/>
    </row>
    <row r="15" spans="1:8" ht="19.5" customHeight="1" x14ac:dyDescent="0.25">
      <c r="A15" s="57">
        <v>13</v>
      </c>
      <c r="B15" s="66" t="s">
        <v>287</v>
      </c>
      <c r="C15" s="60"/>
      <c r="D15" s="69" t="s">
        <v>288</v>
      </c>
      <c r="E15" s="63" t="s">
        <v>252</v>
      </c>
      <c r="F15" s="70">
        <v>7141405012</v>
      </c>
      <c r="G15" s="60" t="s">
        <v>289</v>
      </c>
      <c r="H15" s="2"/>
    </row>
    <row r="16" spans="1:8" ht="19.5" customHeight="1" x14ac:dyDescent="0.25">
      <c r="A16" s="57">
        <v>14</v>
      </c>
      <c r="B16" s="66" t="s">
        <v>290</v>
      </c>
      <c r="C16" s="60"/>
      <c r="D16" s="69" t="s">
        <v>291</v>
      </c>
      <c r="E16" s="63" t="s">
        <v>252</v>
      </c>
      <c r="F16" s="70">
        <v>7224156445</v>
      </c>
      <c r="G16" s="60" t="s">
        <v>292</v>
      </c>
    </row>
    <row r="17" spans="1:14" x14ac:dyDescent="0.25">
      <c r="A17" s="57">
        <v>15</v>
      </c>
      <c r="B17" s="56" t="s">
        <v>293</v>
      </c>
      <c r="C17" s="63"/>
      <c r="D17" s="64" t="s">
        <v>294</v>
      </c>
      <c r="E17" s="63" t="s">
        <v>252</v>
      </c>
      <c r="F17" s="70"/>
      <c r="G17" s="58" t="s">
        <v>295</v>
      </c>
    </row>
    <row r="18" spans="1:14" x14ac:dyDescent="0.25">
      <c r="A18" s="57">
        <v>16</v>
      </c>
      <c r="B18" s="56" t="s">
        <v>296</v>
      </c>
      <c r="C18" s="63"/>
      <c r="D18" s="64" t="s">
        <v>297</v>
      </c>
      <c r="E18" s="63" t="s">
        <v>252</v>
      </c>
      <c r="F18" s="59">
        <v>7221819521</v>
      </c>
      <c r="G18" s="58" t="s">
        <v>298</v>
      </c>
    </row>
    <row r="19" spans="1:14" ht="14.25" customHeight="1" x14ac:dyDescent="0.25">
      <c r="A19" s="57">
        <v>17</v>
      </c>
      <c r="B19" s="56" t="s">
        <v>299</v>
      </c>
      <c r="C19" s="63"/>
      <c r="D19" s="64" t="s">
        <v>300</v>
      </c>
      <c r="E19" s="63" t="s">
        <v>252</v>
      </c>
      <c r="F19" s="59">
        <v>7225068575</v>
      </c>
      <c r="G19" s="59" t="s">
        <v>301</v>
      </c>
    </row>
    <row r="20" spans="1:14" ht="16.5" customHeight="1" x14ac:dyDescent="0.25">
      <c r="A20" s="57">
        <v>18</v>
      </c>
      <c r="B20" s="56" t="s">
        <v>302</v>
      </c>
      <c r="C20" s="65"/>
      <c r="D20" s="68" t="s">
        <v>303</v>
      </c>
      <c r="E20" s="63" t="s">
        <v>252</v>
      </c>
      <c r="F20" s="62">
        <v>7223545180</v>
      </c>
      <c r="G20" s="60" t="s">
        <v>304</v>
      </c>
    </row>
    <row r="21" spans="1:14" ht="16.5" customHeight="1" x14ac:dyDescent="0.25">
      <c r="A21" s="57">
        <v>19</v>
      </c>
      <c r="B21" s="56" t="s">
        <v>305</v>
      </c>
      <c r="C21" s="65"/>
      <c r="D21" s="68" t="s">
        <v>306</v>
      </c>
      <c r="E21" s="63" t="s">
        <v>252</v>
      </c>
      <c r="F21" s="62">
        <v>7141405185</v>
      </c>
      <c r="G21" s="60" t="s">
        <v>307</v>
      </c>
    </row>
    <row r="22" spans="1:14" ht="16.5" customHeight="1" x14ac:dyDescent="0.25">
      <c r="A22" s="57">
        <v>20</v>
      </c>
      <c r="B22" s="56" t="s">
        <v>308</v>
      </c>
      <c r="C22" s="65"/>
      <c r="D22" s="68" t="s">
        <v>309</v>
      </c>
      <c r="E22" s="63" t="s">
        <v>252</v>
      </c>
      <c r="F22" s="62">
        <v>7225712295</v>
      </c>
      <c r="G22" s="60" t="s">
        <v>310</v>
      </c>
    </row>
    <row r="23" spans="1:14" ht="16.5" customHeight="1" x14ac:dyDescent="0.25">
      <c r="A23" s="57">
        <v>21</v>
      </c>
      <c r="B23" s="56" t="s">
        <v>311</v>
      </c>
      <c r="C23" s="65"/>
      <c r="D23" s="68" t="s">
        <v>312</v>
      </c>
      <c r="E23" s="63" t="s">
        <v>252</v>
      </c>
      <c r="F23" s="62">
        <v>7141405059</v>
      </c>
      <c r="G23" s="60" t="s">
        <v>313</v>
      </c>
    </row>
    <row r="24" spans="1:14" ht="16.5" customHeight="1" x14ac:dyDescent="0.25">
      <c r="A24" s="57">
        <v>22</v>
      </c>
      <c r="B24" s="56" t="s">
        <v>314</v>
      </c>
      <c r="C24" s="65"/>
      <c r="D24" s="68" t="s">
        <v>315</v>
      </c>
      <c r="E24" s="63" t="s">
        <v>252</v>
      </c>
      <c r="F24" s="62"/>
      <c r="G24" s="60" t="s">
        <v>316</v>
      </c>
    </row>
    <row r="25" spans="1:14" ht="16.5" customHeight="1" x14ac:dyDescent="0.25">
      <c r="A25" s="57">
        <v>23</v>
      </c>
      <c r="B25" s="56" t="s">
        <v>317</v>
      </c>
      <c r="C25" s="65"/>
      <c r="D25" s="68" t="s">
        <v>318</v>
      </c>
      <c r="E25" s="63" t="s">
        <v>252</v>
      </c>
      <c r="F25" s="62">
        <v>7222048639</v>
      </c>
      <c r="G25" s="60" t="s">
        <v>319</v>
      </c>
    </row>
    <row r="26" spans="1:14" ht="16.5" customHeight="1" x14ac:dyDescent="0.25">
      <c r="A26" s="57">
        <v>24</v>
      </c>
      <c r="B26" s="56" t="s">
        <v>320</v>
      </c>
      <c r="C26" s="65"/>
      <c r="D26" s="68" t="s">
        <v>321</v>
      </c>
      <c r="E26" s="63" t="s">
        <v>252</v>
      </c>
      <c r="F26" s="62">
        <v>7223580738</v>
      </c>
      <c r="G26" s="60" t="s">
        <v>322</v>
      </c>
    </row>
    <row r="27" spans="1:14" ht="16.5" customHeight="1" x14ac:dyDescent="0.25">
      <c r="A27" s="57">
        <v>25</v>
      </c>
      <c r="B27" s="56" t="s">
        <v>323</v>
      </c>
      <c r="C27" s="65"/>
      <c r="D27" s="68" t="s">
        <v>324</v>
      </c>
      <c r="E27" s="63" t="s">
        <v>252</v>
      </c>
      <c r="F27" s="62">
        <v>7141405148</v>
      </c>
      <c r="G27" s="60" t="s">
        <v>325</v>
      </c>
    </row>
    <row r="28" spans="1:14" ht="9.75" customHeight="1" x14ac:dyDescent="0.3">
      <c r="A28" s="8"/>
      <c r="B28" s="8"/>
      <c r="C28" s="8"/>
      <c r="D28" s="8"/>
      <c r="E28" s="8"/>
      <c r="F28" s="8"/>
      <c r="G28" s="8"/>
      <c r="I28" s="1"/>
      <c r="J28" s="1"/>
      <c r="K28" s="1"/>
      <c r="L28" s="1"/>
      <c r="M28" s="1"/>
      <c r="N28" s="1"/>
    </row>
    <row r="29" spans="1:14" ht="13.5" customHeight="1" x14ac:dyDescent="0.25">
      <c r="A29" s="80"/>
      <c r="B29" s="80"/>
      <c r="C29" s="80"/>
      <c r="D29" s="80"/>
      <c r="E29" s="80"/>
      <c r="F29" s="80"/>
      <c r="G29" s="80"/>
      <c r="I29" s="3"/>
      <c r="K29" s="3"/>
      <c r="L29" s="3"/>
      <c r="M29" s="3"/>
      <c r="N29" s="3"/>
    </row>
    <row r="30" spans="1:14" x14ac:dyDescent="0.25">
      <c r="A30" s="80"/>
      <c r="B30" s="80"/>
      <c r="C30" s="80"/>
      <c r="D30" s="80"/>
      <c r="E30" s="9"/>
      <c r="F30" s="9"/>
      <c r="G30" s="2"/>
      <c r="I30" s="2"/>
    </row>
    <row r="31" spans="1:14" ht="12" customHeight="1" x14ac:dyDescent="0.25"/>
    <row r="32" spans="1:14" ht="20.25" customHeight="1" x14ac:dyDescent="0.25">
      <c r="A32" s="67" t="s">
        <v>0</v>
      </c>
      <c r="B32" s="67" t="s">
        <v>1</v>
      </c>
      <c r="C32" s="67" t="s">
        <v>2</v>
      </c>
      <c r="D32" s="67" t="s">
        <v>326</v>
      </c>
      <c r="E32" s="67" t="s">
        <v>6</v>
      </c>
      <c r="F32" s="67" t="s">
        <v>5</v>
      </c>
      <c r="G32" s="67" t="s">
        <v>227</v>
      </c>
    </row>
    <row r="33" spans="1:8" ht="20.25" customHeight="1" x14ac:dyDescent="0.25">
      <c r="A33" s="57">
        <v>26</v>
      </c>
      <c r="B33" s="56" t="s">
        <v>325</v>
      </c>
      <c r="C33" s="63"/>
      <c r="D33" s="64" t="s">
        <v>327</v>
      </c>
      <c r="E33" s="63" t="s">
        <v>252</v>
      </c>
      <c r="F33" s="59">
        <v>7141405148</v>
      </c>
      <c r="G33" s="58" t="s">
        <v>323</v>
      </c>
    </row>
    <row r="34" spans="1:8" ht="20.25" customHeight="1" x14ac:dyDescent="0.25">
      <c r="A34" s="57">
        <v>27</v>
      </c>
      <c r="B34" s="56" t="s">
        <v>328</v>
      </c>
      <c r="C34" s="63"/>
      <c r="D34" s="63" t="s">
        <v>329</v>
      </c>
      <c r="E34" s="63" t="s">
        <v>252</v>
      </c>
      <c r="F34" s="59">
        <v>7221256674</v>
      </c>
      <c r="G34" s="58" t="s">
        <v>330</v>
      </c>
    </row>
    <row r="35" spans="1:8" ht="19.5" customHeight="1" x14ac:dyDescent="0.3">
      <c r="A35" s="57">
        <v>28</v>
      </c>
      <c r="B35" s="57" t="s">
        <v>331</v>
      </c>
      <c r="C35" s="65"/>
      <c r="D35" s="65" t="s">
        <v>332</v>
      </c>
      <c r="E35" s="63" t="s">
        <v>252</v>
      </c>
      <c r="F35" s="61">
        <v>7222048339</v>
      </c>
      <c r="G35" s="58" t="s">
        <v>333</v>
      </c>
      <c r="H35" s="1"/>
    </row>
    <row r="36" spans="1:8" ht="19.5" customHeight="1" x14ac:dyDescent="0.25">
      <c r="A36" s="57">
        <v>29</v>
      </c>
      <c r="B36" s="57" t="s">
        <v>334</v>
      </c>
      <c r="C36" s="65"/>
      <c r="D36" s="68" t="s">
        <v>335</v>
      </c>
      <c r="E36" s="63" t="s">
        <v>252</v>
      </c>
      <c r="F36" s="62"/>
      <c r="G36" s="60" t="s">
        <v>336</v>
      </c>
      <c r="H36" s="3"/>
    </row>
    <row r="37" spans="1:8" ht="20.25" customHeight="1" x14ac:dyDescent="0.25">
      <c r="A37" s="57">
        <v>30</v>
      </c>
      <c r="B37" s="57" t="s">
        <v>337</v>
      </c>
      <c r="C37" s="65"/>
      <c r="D37" s="68" t="s">
        <v>338</v>
      </c>
      <c r="E37" s="63" t="s">
        <v>252</v>
      </c>
      <c r="F37" s="62">
        <v>7141405133</v>
      </c>
      <c r="G37" s="60" t="s">
        <v>339</v>
      </c>
      <c r="H37" s="2"/>
    </row>
    <row r="38" spans="1:8" ht="19.5" customHeight="1" x14ac:dyDescent="0.25">
      <c r="A38" s="57">
        <v>31</v>
      </c>
      <c r="B38" s="57" t="s">
        <v>340</v>
      </c>
      <c r="C38" s="65"/>
      <c r="D38" s="68" t="s">
        <v>341</v>
      </c>
      <c r="E38" s="63" t="s">
        <v>252</v>
      </c>
      <c r="F38" s="62">
        <v>7223755276</v>
      </c>
      <c r="G38" s="60" t="s">
        <v>342</v>
      </c>
      <c r="H38" s="2"/>
    </row>
    <row r="39" spans="1:8" ht="19.5" customHeight="1" x14ac:dyDescent="0.3">
      <c r="A39" s="57">
        <v>32</v>
      </c>
      <c r="B39" s="57" t="s">
        <v>343</v>
      </c>
      <c r="C39" s="65"/>
      <c r="D39" s="68" t="s">
        <v>344</v>
      </c>
      <c r="E39" s="63" t="s">
        <v>252</v>
      </c>
      <c r="F39" s="62">
        <v>7221183666</v>
      </c>
      <c r="G39" s="60" t="s">
        <v>345</v>
      </c>
      <c r="H39" s="1"/>
    </row>
    <row r="40" spans="1:8" ht="19.5" customHeight="1" x14ac:dyDescent="0.3">
      <c r="A40" s="57">
        <v>33</v>
      </c>
      <c r="B40" s="57" t="s">
        <v>346</v>
      </c>
      <c r="C40" s="65"/>
      <c r="D40" s="68" t="s">
        <v>347</v>
      </c>
      <c r="E40" s="63" t="s">
        <v>252</v>
      </c>
      <c r="F40" s="62">
        <v>7141405134</v>
      </c>
      <c r="G40" s="60" t="s">
        <v>348</v>
      </c>
      <c r="H40" s="1"/>
    </row>
    <row r="41" spans="1:8" ht="19.5" customHeight="1" x14ac:dyDescent="0.3">
      <c r="A41" s="57">
        <v>34</v>
      </c>
      <c r="B41" s="57" t="s">
        <v>349</v>
      </c>
      <c r="C41" s="65"/>
      <c r="D41" s="68" t="s">
        <v>350</v>
      </c>
      <c r="E41" s="63" t="s">
        <v>252</v>
      </c>
      <c r="F41" s="62">
        <v>7141405134</v>
      </c>
      <c r="G41" s="60" t="s">
        <v>351</v>
      </c>
      <c r="H41" s="1"/>
    </row>
    <row r="42" spans="1:8" ht="19.5" customHeight="1" x14ac:dyDescent="0.3">
      <c r="A42" s="57">
        <v>35</v>
      </c>
      <c r="B42" s="56" t="s">
        <v>352</v>
      </c>
      <c r="C42" s="65"/>
      <c r="D42" s="68" t="s">
        <v>353</v>
      </c>
      <c r="E42" s="63" t="s">
        <v>252</v>
      </c>
      <c r="F42" s="62">
        <v>7141405042</v>
      </c>
      <c r="G42" s="60" t="s">
        <v>354</v>
      </c>
      <c r="H42" s="1"/>
    </row>
    <row r="43" spans="1:8" ht="19.5" customHeight="1" x14ac:dyDescent="0.25">
      <c r="A43" s="57">
        <v>36</v>
      </c>
      <c r="B43" s="66" t="s">
        <v>355</v>
      </c>
      <c r="C43" s="60"/>
      <c r="D43" s="69" t="s">
        <v>356</v>
      </c>
      <c r="E43" s="63" t="s">
        <v>252</v>
      </c>
      <c r="F43" s="70">
        <v>7221697906</v>
      </c>
      <c r="G43" s="60" t="s">
        <v>360</v>
      </c>
      <c r="H43" s="3"/>
    </row>
    <row r="44" spans="1:8" ht="19.5" customHeight="1" x14ac:dyDescent="0.25">
      <c r="A44" s="57">
        <v>37</v>
      </c>
      <c r="B44" s="66" t="s">
        <v>357</v>
      </c>
      <c r="C44" s="60"/>
      <c r="D44" s="69" t="s">
        <v>358</v>
      </c>
      <c r="E44" s="63" t="s">
        <v>252</v>
      </c>
      <c r="F44" s="70">
        <v>7224604582</v>
      </c>
      <c r="G44" s="60" t="s">
        <v>359</v>
      </c>
      <c r="H44" s="2"/>
    </row>
    <row r="45" spans="1:8" ht="19.5" customHeight="1" x14ac:dyDescent="0.25">
      <c r="A45" s="57">
        <v>38</v>
      </c>
      <c r="B45" s="66" t="s">
        <v>361</v>
      </c>
      <c r="C45" s="60"/>
      <c r="D45" s="69" t="s">
        <v>362</v>
      </c>
      <c r="E45" s="63" t="s">
        <v>252</v>
      </c>
      <c r="F45" s="70">
        <v>7223156363</v>
      </c>
      <c r="G45" s="60" t="s">
        <v>363</v>
      </c>
      <c r="H45" s="2"/>
    </row>
    <row r="46" spans="1:8" ht="19.5" customHeight="1" x14ac:dyDescent="0.25">
      <c r="A46" s="57">
        <v>39</v>
      </c>
      <c r="B46" s="66" t="s">
        <v>364</v>
      </c>
      <c r="C46" s="60"/>
      <c r="D46" s="69" t="s">
        <v>365</v>
      </c>
      <c r="E46" s="63" t="s">
        <v>252</v>
      </c>
      <c r="F46" s="70"/>
      <c r="G46" s="60" t="s">
        <v>366</v>
      </c>
    </row>
    <row r="47" spans="1:8" x14ac:dyDescent="0.25">
      <c r="A47" s="57">
        <v>40</v>
      </c>
      <c r="B47" s="56" t="s">
        <v>367</v>
      </c>
      <c r="C47" s="63"/>
      <c r="D47" s="64" t="s">
        <v>368</v>
      </c>
      <c r="E47" s="63" t="s">
        <v>252</v>
      </c>
      <c r="F47" s="70"/>
      <c r="G47" s="58" t="s">
        <v>369</v>
      </c>
    </row>
    <row r="48" spans="1:8" x14ac:dyDescent="0.25">
      <c r="A48" s="57">
        <v>41</v>
      </c>
      <c r="B48" s="56" t="s">
        <v>370</v>
      </c>
      <c r="C48" s="63"/>
      <c r="D48" s="64" t="s">
        <v>371</v>
      </c>
      <c r="E48" s="63" t="s">
        <v>252</v>
      </c>
      <c r="F48" s="59"/>
      <c r="G48" s="58" t="s">
        <v>372</v>
      </c>
    </row>
    <row r="49" spans="1:8" ht="14.25" customHeight="1" x14ac:dyDescent="0.25">
      <c r="A49" s="57">
        <v>42</v>
      </c>
      <c r="B49" s="56" t="s">
        <v>373</v>
      </c>
      <c r="C49" s="63"/>
      <c r="D49" s="64" t="s">
        <v>374</v>
      </c>
      <c r="E49" s="63" t="s">
        <v>252</v>
      </c>
      <c r="F49" s="59">
        <v>7141471390</v>
      </c>
      <c r="G49" s="59" t="s">
        <v>375</v>
      </c>
    </row>
    <row r="50" spans="1:8" ht="16.5" customHeight="1" x14ac:dyDescent="0.25">
      <c r="A50" s="57">
        <v>43</v>
      </c>
      <c r="B50" s="56" t="s">
        <v>376</v>
      </c>
      <c r="C50" s="65"/>
      <c r="D50" s="68" t="s">
        <v>377</v>
      </c>
      <c r="E50" s="63" t="s">
        <v>252</v>
      </c>
      <c r="F50" s="62">
        <v>7223754446</v>
      </c>
      <c r="G50" s="60" t="s">
        <v>378</v>
      </c>
    </row>
    <row r="51" spans="1:8" ht="16.5" customHeight="1" x14ac:dyDescent="0.25">
      <c r="A51" s="57">
        <v>44</v>
      </c>
      <c r="B51" s="56" t="s">
        <v>379</v>
      </c>
      <c r="C51" s="65"/>
      <c r="D51" s="68" t="s">
        <v>380</v>
      </c>
      <c r="E51" s="63" t="s">
        <v>252</v>
      </c>
      <c r="F51" s="62">
        <v>7141405012</v>
      </c>
      <c r="G51" s="60" t="s">
        <v>381</v>
      </c>
    </row>
    <row r="52" spans="1:8" ht="16.5" customHeight="1" x14ac:dyDescent="0.25">
      <c r="A52" s="57">
        <v>45</v>
      </c>
      <c r="B52" s="56" t="s">
        <v>382</v>
      </c>
      <c r="C52" s="65"/>
      <c r="D52" s="68" t="s">
        <v>383</v>
      </c>
      <c r="E52" s="63" t="s">
        <v>252</v>
      </c>
      <c r="F52" s="62">
        <v>7224595239</v>
      </c>
      <c r="G52" s="60" t="s">
        <v>384</v>
      </c>
    </row>
    <row r="53" spans="1:8" ht="16.5" customHeight="1" x14ac:dyDescent="0.25">
      <c r="A53" s="57">
        <v>46</v>
      </c>
      <c r="B53" s="56" t="s">
        <v>385</v>
      </c>
      <c r="C53" s="65"/>
      <c r="D53" s="68" t="s">
        <v>386</v>
      </c>
      <c r="E53" s="63" t="s">
        <v>252</v>
      </c>
      <c r="F53" s="62">
        <v>7225332119</v>
      </c>
      <c r="G53" s="60" t="s">
        <v>387</v>
      </c>
    </row>
    <row r="54" spans="1:8" ht="16.5" customHeight="1" x14ac:dyDescent="0.25">
      <c r="A54" s="57">
        <v>47</v>
      </c>
      <c r="B54" s="56" t="s">
        <v>388</v>
      </c>
      <c r="C54" s="65"/>
      <c r="D54" s="68" t="s">
        <v>389</v>
      </c>
      <c r="E54" s="63" t="s">
        <v>252</v>
      </c>
      <c r="F54" s="62">
        <v>7141405187</v>
      </c>
      <c r="G54" s="60" t="s">
        <v>390</v>
      </c>
    </row>
    <row r="55" spans="1:8" ht="16.5" customHeight="1" x14ac:dyDescent="0.25">
      <c r="A55" s="57">
        <v>48</v>
      </c>
      <c r="B55" s="56" t="s">
        <v>391</v>
      </c>
      <c r="C55" s="65"/>
      <c r="D55" s="68" t="s">
        <v>392</v>
      </c>
      <c r="E55" s="63" t="s">
        <v>252</v>
      </c>
      <c r="F55" s="62">
        <v>5531111919</v>
      </c>
      <c r="G55" s="60" t="s">
        <v>393</v>
      </c>
    </row>
    <row r="56" spans="1:8" ht="16.5" customHeight="1" x14ac:dyDescent="0.25">
      <c r="A56" s="57">
        <v>49</v>
      </c>
      <c r="B56" s="56" t="s">
        <v>394</v>
      </c>
      <c r="C56" s="65"/>
      <c r="D56" s="68" t="s">
        <v>395</v>
      </c>
      <c r="E56" s="63" t="s">
        <v>252</v>
      </c>
      <c r="F56" s="62">
        <v>714145099</v>
      </c>
      <c r="G56" s="60" t="s">
        <v>396</v>
      </c>
    </row>
    <row r="57" spans="1:8" ht="16.5" customHeight="1" x14ac:dyDescent="0.25">
      <c r="A57" s="57">
        <v>50</v>
      </c>
      <c r="B57" s="56" t="s">
        <v>397</v>
      </c>
      <c r="C57" s="65"/>
      <c r="D57" s="68" t="s">
        <v>398</v>
      </c>
      <c r="E57" s="63" t="s">
        <v>252</v>
      </c>
      <c r="F57" s="62">
        <v>7221513804</v>
      </c>
      <c r="G57" s="60" t="s">
        <v>399</v>
      </c>
    </row>
    <row r="60" spans="1:8" ht="20.25" customHeight="1" x14ac:dyDescent="0.25">
      <c r="A60" s="67" t="s">
        <v>0</v>
      </c>
      <c r="B60" s="67" t="s">
        <v>1</v>
      </c>
      <c r="C60" s="67" t="s">
        <v>2</v>
      </c>
      <c r="D60" s="67" t="s">
        <v>326</v>
      </c>
      <c r="E60" s="67" t="s">
        <v>6</v>
      </c>
      <c r="F60" s="67" t="s">
        <v>5</v>
      </c>
      <c r="G60" s="67" t="s">
        <v>227</v>
      </c>
    </row>
    <row r="61" spans="1:8" ht="20.25" customHeight="1" x14ac:dyDescent="0.25">
      <c r="A61" s="57">
        <v>51</v>
      </c>
      <c r="B61" s="56" t="s">
        <v>400</v>
      </c>
      <c r="C61" s="63"/>
      <c r="D61" s="64" t="s">
        <v>401</v>
      </c>
      <c r="E61" s="63" t="s">
        <v>252</v>
      </c>
      <c r="F61" s="59"/>
      <c r="G61" s="58" t="s">
        <v>402</v>
      </c>
    </row>
    <row r="62" spans="1:8" ht="20.25" customHeight="1" x14ac:dyDescent="0.25">
      <c r="A62" s="57">
        <v>52</v>
      </c>
      <c r="B62" s="56" t="s">
        <v>403</v>
      </c>
      <c r="C62" s="63"/>
      <c r="D62" s="63" t="s">
        <v>404</v>
      </c>
      <c r="E62" s="63" t="s">
        <v>252</v>
      </c>
      <c r="F62" s="59">
        <v>7222697680</v>
      </c>
      <c r="G62" s="58" t="s">
        <v>405</v>
      </c>
    </row>
    <row r="63" spans="1:8" ht="19.5" customHeight="1" x14ac:dyDescent="0.3">
      <c r="A63" s="57">
        <v>53</v>
      </c>
      <c r="B63" s="57" t="s">
        <v>406</v>
      </c>
      <c r="C63" s="65"/>
      <c r="D63" s="65" t="s">
        <v>407</v>
      </c>
      <c r="E63" s="63" t="s">
        <v>252</v>
      </c>
      <c r="F63" s="61">
        <v>7141405128</v>
      </c>
      <c r="G63" s="58" t="s">
        <v>408</v>
      </c>
      <c r="H63" s="1"/>
    </row>
    <row r="64" spans="1:8" ht="19.5" customHeight="1" x14ac:dyDescent="0.25">
      <c r="A64" s="57">
        <v>54</v>
      </c>
      <c r="B64" s="57" t="s">
        <v>409</v>
      </c>
      <c r="C64" s="65"/>
      <c r="D64" s="68" t="s">
        <v>410</v>
      </c>
      <c r="E64" s="63" t="s">
        <v>252</v>
      </c>
      <c r="F64" s="62">
        <v>7145490366</v>
      </c>
      <c r="G64" s="60" t="s">
        <v>411</v>
      </c>
      <c r="H64" s="3"/>
    </row>
    <row r="65" spans="1:8" ht="20.25" customHeight="1" x14ac:dyDescent="0.25">
      <c r="A65" s="57">
        <v>55</v>
      </c>
      <c r="B65" s="57" t="s">
        <v>412</v>
      </c>
      <c r="C65" s="65"/>
      <c r="D65" s="68" t="s">
        <v>413</v>
      </c>
      <c r="E65" s="63" t="s">
        <v>252</v>
      </c>
      <c r="F65" s="62"/>
      <c r="G65" s="60" t="s">
        <v>414</v>
      </c>
      <c r="H65" s="2"/>
    </row>
    <row r="66" spans="1:8" ht="19.5" customHeight="1" x14ac:dyDescent="0.25">
      <c r="A66" s="57">
        <v>56</v>
      </c>
      <c r="B66" s="57" t="s">
        <v>415</v>
      </c>
      <c r="C66" s="65"/>
      <c r="D66" s="68" t="s">
        <v>416</v>
      </c>
      <c r="E66" s="63" t="s">
        <v>252</v>
      </c>
      <c r="F66" s="62">
        <v>7221382579</v>
      </c>
      <c r="G66" s="60" t="s">
        <v>417</v>
      </c>
      <c r="H66" s="2"/>
    </row>
    <row r="67" spans="1:8" ht="19.5" customHeight="1" x14ac:dyDescent="0.3">
      <c r="A67" s="57">
        <v>57</v>
      </c>
      <c r="B67" s="57" t="s">
        <v>418</v>
      </c>
      <c r="C67" s="65"/>
      <c r="D67" s="68" t="s">
        <v>419</v>
      </c>
      <c r="E67" s="63" t="s">
        <v>252</v>
      </c>
      <c r="F67" s="62">
        <v>7141405215</v>
      </c>
      <c r="G67" s="60" t="s">
        <v>420</v>
      </c>
      <c r="H67" s="1"/>
    </row>
    <row r="68" spans="1:8" ht="19.5" customHeight="1" x14ac:dyDescent="0.3">
      <c r="A68" s="57">
        <v>58</v>
      </c>
      <c r="B68" s="57" t="s">
        <v>421</v>
      </c>
      <c r="C68" s="65"/>
      <c r="D68" s="68" t="s">
        <v>94</v>
      </c>
      <c r="E68" s="63" t="s">
        <v>252</v>
      </c>
      <c r="F68" s="62">
        <v>7223473198</v>
      </c>
      <c r="G68" s="60" t="s">
        <v>422</v>
      </c>
      <c r="H68" s="1"/>
    </row>
    <row r="69" spans="1:8" ht="19.5" customHeight="1" x14ac:dyDescent="0.3">
      <c r="A69" s="57">
        <v>59</v>
      </c>
      <c r="B69" s="57" t="s">
        <v>423</v>
      </c>
      <c r="C69" s="65"/>
      <c r="D69" s="68" t="s">
        <v>124</v>
      </c>
      <c r="E69" s="63" t="s">
        <v>252</v>
      </c>
      <c r="F69" s="62">
        <v>7225584707</v>
      </c>
      <c r="G69" s="60" t="s">
        <v>424</v>
      </c>
      <c r="H69" s="1"/>
    </row>
    <row r="70" spans="1:8" ht="19.5" customHeight="1" x14ac:dyDescent="0.3">
      <c r="A70" s="57">
        <v>60</v>
      </c>
      <c r="B70" s="56" t="s">
        <v>427</v>
      </c>
      <c r="C70" s="65"/>
      <c r="D70" s="68" t="s">
        <v>425</v>
      </c>
      <c r="E70" s="63" t="s">
        <v>252</v>
      </c>
      <c r="F70" s="62">
        <v>7223809761</v>
      </c>
      <c r="G70" s="60" t="s">
        <v>426</v>
      </c>
      <c r="H70" s="1"/>
    </row>
    <row r="71" spans="1:8" ht="19.5" customHeight="1" x14ac:dyDescent="0.25">
      <c r="A71" s="57">
        <v>61</v>
      </c>
      <c r="B71" s="66" t="s">
        <v>428</v>
      </c>
      <c r="C71" s="60"/>
      <c r="D71" s="69" t="s">
        <v>429</v>
      </c>
      <c r="E71" s="63" t="s">
        <v>252</v>
      </c>
      <c r="F71" s="70">
        <v>7141405240</v>
      </c>
      <c r="G71" s="60" t="s">
        <v>430</v>
      </c>
      <c r="H71" s="3"/>
    </row>
    <row r="72" spans="1:8" ht="19.5" customHeight="1" x14ac:dyDescent="0.25">
      <c r="A72" s="57">
        <v>62</v>
      </c>
      <c r="B72" s="66" t="s">
        <v>431</v>
      </c>
      <c r="C72" s="60"/>
      <c r="D72" s="69" t="s">
        <v>432</v>
      </c>
      <c r="E72" s="63" t="s">
        <v>252</v>
      </c>
      <c r="F72" s="70">
        <v>7225842684</v>
      </c>
      <c r="G72" s="60" t="s">
        <v>433</v>
      </c>
      <c r="H72" s="2"/>
    </row>
    <row r="73" spans="1:8" ht="19.5" customHeight="1" x14ac:dyDescent="0.25">
      <c r="A73" s="57">
        <v>63</v>
      </c>
      <c r="B73" s="66" t="s">
        <v>434</v>
      </c>
      <c r="C73" s="60"/>
      <c r="D73" s="69" t="s">
        <v>435</v>
      </c>
      <c r="E73" s="63" t="s">
        <v>252</v>
      </c>
      <c r="F73" s="70">
        <v>7221196842</v>
      </c>
      <c r="G73" s="82" t="s">
        <v>436</v>
      </c>
      <c r="H73" s="2"/>
    </row>
    <row r="74" spans="1:8" ht="19.5" customHeight="1" x14ac:dyDescent="0.25">
      <c r="A74" s="57">
        <v>64</v>
      </c>
      <c r="B74" s="66" t="s">
        <v>437</v>
      </c>
      <c r="C74" s="60"/>
      <c r="D74" s="69" t="s">
        <v>439</v>
      </c>
      <c r="E74" s="63" t="s">
        <v>252</v>
      </c>
      <c r="F74" s="70">
        <v>7222952070</v>
      </c>
      <c r="G74" s="60" t="s">
        <v>438</v>
      </c>
    </row>
    <row r="75" spans="1:8" x14ac:dyDescent="0.25">
      <c r="A75" s="57">
        <v>65</v>
      </c>
      <c r="B75" s="56"/>
      <c r="C75" s="63"/>
      <c r="D75" s="64"/>
      <c r="E75" s="63" t="s">
        <v>252</v>
      </c>
      <c r="F75" s="70"/>
      <c r="G75" s="58"/>
    </row>
    <row r="76" spans="1:8" x14ac:dyDescent="0.25">
      <c r="A76" s="57">
        <v>66</v>
      </c>
      <c r="B76" s="56"/>
      <c r="C76" s="63"/>
      <c r="D76" s="64"/>
      <c r="E76" s="63" t="s">
        <v>252</v>
      </c>
      <c r="F76" s="59"/>
      <c r="G76" s="58"/>
    </row>
    <row r="77" spans="1:8" ht="14.25" customHeight="1" x14ac:dyDescent="0.25">
      <c r="A77" s="57">
        <v>67</v>
      </c>
      <c r="B77" s="56"/>
      <c r="C77" s="63"/>
      <c r="D77" s="64"/>
      <c r="E77" s="63" t="s">
        <v>252</v>
      </c>
      <c r="F77" s="59"/>
      <c r="G77" s="59"/>
    </row>
    <row r="78" spans="1:8" ht="16.5" customHeight="1" x14ac:dyDescent="0.25">
      <c r="A78" s="57">
        <v>68</v>
      </c>
      <c r="B78" s="56"/>
      <c r="C78" s="65"/>
      <c r="D78" s="68"/>
      <c r="E78" s="63" t="s">
        <v>252</v>
      </c>
      <c r="F78" s="62"/>
      <c r="G78" s="60"/>
    </row>
    <row r="79" spans="1:8" ht="16.5" customHeight="1" x14ac:dyDescent="0.25">
      <c r="A79" s="57">
        <v>69</v>
      </c>
      <c r="B79" s="56"/>
      <c r="C79" s="65"/>
      <c r="D79" s="68"/>
      <c r="E79" s="63" t="s">
        <v>252</v>
      </c>
      <c r="F79" s="62"/>
      <c r="G79" s="60"/>
    </row>
    <row r="80" spans="1:8" ht="16.5" customHeight="1" x14ac:dyDescent="0.25">
      <c r="A80" s="57">
        <v>70</v>
      </c>
      <c r="B80" s="56"/>
      <c r="C80" s="65"/>
      <c r="D80" s="68"/>
      <c r="E80" s="63" t="s">
        <v>252</v>
      </c>
      <c r="F80" s="62"/>
      <c r="G80" s="60"/>
    </row>
    <row r="81" spans="1:8" ht="16.5" customHeight="1" x14ac:dyDescent="0.25">
      <c r="A81" s="57">
        <v>71</v>
      </c>
      <c r="B81" s="56"/>
      <c r="C81" s="65"/>
      <c r="D81" s="68"/>
      <c r="E81" s="63" t="s">
        <v>252</v>
      </c>
      <c r="F81" s="62"/>
      <c r="G81" s="60"/>
    </row>
    <row r="82" spans="1:8" ht="16.5" customHeight="1" x14ac:dyDescent="0.25">
      <c r="A82" s="57">
        <v>72</v>
      </c>
      <c r="B82" s="56"/>
      <c r="C82" s="65"/>
      <c r="D82" s="68"/>
      <c r="E82" s="63" t="s">
        <v>252</v>
      </c>
      <c r="F82" s="62"/>
      <c r="G82" s="60"/>
    </row>
    <row r="83" spans="1:8" ht="16.5" customHeight="1" x14ac:dyDescent="0.25">
      <c r="A83" s="57">
        <v>73</v>
      </c>
      <c r="B83" s="56"/>
      <c r="C83" s="65"/>
      <c r="D83" s="68"/>
      <c r="E83" s="63" t="s">
        <v>252</v>
      </c>
      <c r="F83" s="62"/>
      <c r="G83" s="60"/>
    </row>
    <row r="84" spans="1:8" ht="16.5" customHeight="1" x14ac:dyDescent="0.25">
      <c r="A84" s="57">
        <v>74</v>
      </c>
      <c r="B84" s="56"/>
      <c r="C84" s="65"/>
      <c r="D84" s="68"/>
      <c r="E84" s="63" t="s">
        <v>252</v>
      </c>
      <c r="F84" s="62"/>
      <c r="G84" s="60"/>
    </row>
    <row r="85" spans="1:8" ht="16.5" customHeight="1" x14ac:dyDescent="0.25">
      <c r="A85" s="57">
        <v>75</v>
      </c>
      <c r="B85" s="56"/>
      <c r="C85" s="65"/>
      <c r="D85" s="68"/>
      <c r="E85" s="63" t="s">
        <v>252</v>
      </c>
      <c r="F85" s="62"/>
      <c r="G85" s="60"/>
    </row>
    <row r="88" spans="1:8" ht="20.25" customHeight="1" x14ac:dyDescent="0.25">
      <c r="A88" s="67" t="s">
        <v>0</v>
      </c>
      <c r="B88" s="67" t="s">
        <v>1</v>
      </c>
      <c r="C88" s="67" t="s">
        <v>2</v>
      </c>
      <c r="D88" s="67" t="s">
        <v>226</v>
      </c>
      <c r="E88" s="67" t="s">
        <v>6</v>
      </c>
      <c r="F88" s="67" t="s">
        <v>5</v>
      </c>
      <c r="G88" s="67" t="s">
        <v>227</v>
      </c>
    </row>
    <row r="89" spans="1:8" ht="20.25" customHeight="1" x14ac:dyDescent="0.25">
      <c r="A89" s="57">
        <v>76</v>
      </c>
      <c r="B89" s="56"/>
      <c r="C89" s="63"/>
      <c r="D89" s="64"/>
      <c r="E89" s="59"/>
      <c r="F89" s="59"/>
      <c r="G89" s="58"/>
    </row>
    <row r="90" spans="1:8" ht="20.25" customHeight="1" x14ac:dyDescent="0.25">
      <c r="A90" s="57">
        <v>77</v>
      </c>
      <c r="B90" s="56"/>
      <c r="C90" s="63"/>
      <c r="D90" s="63"/>
      <c r="E90" s="59"/>
      <c r="F90" s="59"/>
      <c r="G90" s="58"/>
    </row>
    <row r="91" spans="1:8" ht="19.5" customHeight="1" x14ac:dyDescent="0.3">
      <c r="A91" s="57">
        <v>78</v>
      </c>
      <c r="B91" s="57"/>
      <c r="C91" s="65"/>
      <c r="D91" s="65"/>
      <c r="E91" s="61"/>
      <c r="F91" s="61"/>
      <c r="G91" s="58"/>
      <c r="H91" s="1"/>
    </row>
    <row r="92" spans="1:8" ht="19.5" customHeight="1" x14ac:dyDescent="0.25">
      <c r="A92" s="57">
        <v>79</v>
      </c>
      <c r="B92" s="57"/>
      <c r="C92" s="65"/>
      <c r="D92" s="68"/>
      <c r="E92" s="62"/>
      <c r="F92" s="62"/>
      <c r="G92" s="60"/>
      <c r="H92" s="3"/>
    </row>
    <row r="93" spans="1:8" ht="20.25" customHeight="1" x14ac:dyDescent="0.25">
      <c r="A93" s="57">
        <v>80</v>
      </c>
      <c r="B93" s="57"/>
      <c r="C93" s="65"/>
      <c r="D93" s="68"/>
      <c r="E93" s="62"/>
      <c r="F93" s="62"/>
      <c r="G93" s="60"/>
      <c r="H93" s="2"/>
    </row>
    <row r="94" spans="1:8" ht="19.5" customHeight="1" x14ac:dyDescent="0.25">
      <c r="A94" s="57">
        <v>81</v>
      </c>
      <c r="B94" s="57"/>
      <c r="C94" s="65"/>
      <c r="D94" s="68"/>
      <c r="E94" s="62"/>
      <c r="F94" s="62"/>
      <c r="G94" s="60"/>
      <c r="H94" s="2"/>
    </row>
    <row r="95" spans="1:8" ht="19.5" customHeight="1" x14ac:dyDescent="0.3">
      <c r="A95" s="57">
        <v>82</v>
      </c>
      <c r="B95" s="57"/>
      <c r="C95" s="65"/>
      <c r="D95" s="68"/>
      <c r="E95" s="62"/>
      <c r="F95" s="62"/>
      <c r="G95" s="60"/>
      <c r="H95" s="1"/>
    </row>
    <row r="96" spans="1:8" ht="19.5" customHeight="1" x14ac:dyDescent="0.3">
      <c r="A96" s="57">
        <v>83</v>
      </c>
      <c r="B96" s="57"/>
      <c r="C96" s="65"/>
      <c r="D96" s="68"/>
      <c r="E96" s="62"/>
      <c r="F96" s="62"/>
      <c r="G96" s="60"/>
      <c r="H96" s="1"/>
    </row>
    <row r="97" spans="1:8" ht="19.5" customHeight="1" x14ac:dyDescent="0.3">
      <c r="A97" s="57">
        <v>84</v>
      </c>
      <c r="B97" s="57"/>
      <c r="C97" s="65"/>
      <c r="D97" s="68"/>
      <c r="E97" s="62"/>
      <c r="F97" s="62"/>
      <c r="G97" s="60"/>
      <c r="H97" s="1"/>
    </row>
    <row r="98" spans="1:8" ht="19.5" customHeight="1" x14ac:dyDescent="0.3">
      <c r="A98" s="57">
        <v>85</v>
      </c>
      <c r="B98" s="56"/>
      <c r="C98" s="65"/>
      <c r="D98" s="68"/>
      <c r="E98" s="62"/>
      <c r="F98" s="62"/>
      <c r="G98" s="60"/>
      <c r="H98" s="1"/>
    </row>
    <row r="99" spans="1:8" ht="19.5" customHeight="1" x14ac:dyDescent="0.25">
      <c r="A99" s="57">
        <v>86</v>
      </c>
      <c r="B99" s="66"/>
      <c r="C99" s="60"/>
      <c r="D99" s="69"/>
      <c r="E99" s="66"/>
      <c r="F99" s="70"/>
      <c r="G99" s="60"/>
      <c r="H99" s="3"/>
    </row>
    <row r="100" spans="1:8" ht="19.5" customHeight="1" x14ac:dyDescent="0.25">
      <c r="A100" s="57">
        <v>87</v>
      </c>
      <c r="B100" s="66"/>
      <c r="C100" s="60"/>
      <c r="D100" s="69"/>
      <c r="E100" s="66"/>
      <c r="F100" s="70"/>
      <c r="G100" s="60"/>
      <c r="H100" s="2"/>
    </row>
    <row r="101" spans="1:8" ht="19.5" customHeight="1" x14ac:dyDescent="0.25">
      <c r="A101" s="57">
        <v>88</v>
      </c>
      <c r="B101" s="66"/>
      <c r="C101" s="60"/>
      <c r="D101" s="69"/>
      <c r="E101" s="66"/>
      <c r="F101" s="70"/>
      <c r="G101" s="60"/>
      <c r="H101" s="2"/>
    </row>
    <row r="102" spans="1:8" ht="19.5" customHeight="1" x14ac:dyDescent="0.25">
      <c r="A102" s="57">
        <v>89</v>
      </c>
      <c r="B102" s="66"/>
      <c r="C102" s="60"/>
      <c r="D102" s="69"/>
      <c r="E102" s="66"/>
      <c r="F102" s="70"/>
      <c r="G102" s="60"/>
    </row>
    <row r="103" spans="1:8" x14ac:dyDescent="0.25">
      <c r="A103" s="57">
        <v>90</v>
      </c>
      <c r="B103" s="56"/>
      <c r="C103" s="63"/>
      <c r="D103" s="64"/>
      <c r="E103" s="59"/>
      <c r="F103" s="70"/>
      <c r="G103" s="58"/>
    </row>
    <row r="104" spans="1:8" x14ac:dyDescent="0.25">
      <c r="A104" s="57">
        <v>91</v>
      </c>
      <c r="B104" s="56"/>
      <c r="C104" s="63"/>
      <c r="D104" s="64"/>
      <c r="E104" s="59"/>
      <c r="F104" s="59"/>
      <c r="G104" s="58"/>
    </row>
    <row r="105" spans="1:8" ht="14.25" customHeight="1" x14ac:dyDescent="0.25">
      <c r="A105" s="57">
        <v>92</v>
      </c>
      <c r="B105" s="56"/>
      <c r="C105" s="63"/>
      <c r="D105" s="64"/>
      <c r="E105" s="59"/>
      <c r="F105" s="59"/>
      <c r="G105" s="59"/>
    </row>
    <row r="106" spans="1:8" ht="16.5" customHeight="1" x14ac:dyDescent="0.25">
      <c r="A106" s="57">
        <v>93</v>
      </c>
      <c r="B106" s="56"/>
      <c r="C106" s="65"/>
      <c r="D106" s="68"/>
      <c r="E106" s="62"/>
      <c r="F106" s="62"/>
      <c r="G106" s="60"/>
    </row>
    <row r="107" spans="1:8" ht="16.5" customHeight="1" x14ac:dyDescent="0.25">
      <c r="A107" s="57">
        <v>94</v>
      </c>
      <c r="B107" s="56"/>
      <c r="C107" s="65"/>
      <c r="D107" s="68"/>
      <c r="E107" s="62"/>
      <c r="F107" s="62"/>
      <c r="G107" s="60"/>
    </row>
    <row r="108" spans="1:8" ht="16.5" customHeight="1" x14ac:dyDescent="0.25">
      <c r="A108" s="57">
        <v>95</v>
      </c>
      <c r="B108" s="56"/>
      <c r="C108" s="65"/>
      <c r="D108" s="68"/>
      <c r="E108" s="62"/>
      <c r="F108" s="62"/>
      <c r="G108" s="60"/>
    </row>
    <row r="109" spans="1:8" ht="16.5" customHeight="1" x14ac:dyDescent="0.25">
      <c r="A109" s="57">
        <v>96</v>
      </c>
      <c r="B109" s="56"/>
      <c r="C109" s="65"/>
      <c r="D109" s="68"/>
      <c r="E109" s="62"/>
      <c r="F109" s="62"/>
      <c r="G109" s="60"/>
    </row>
    <row r="110" spans="1:8" ht="16.5" customHeight="1" x14ac:dyDescent="0.25">
      <c r="A110" s="57">
        <v>97</v>
      </c>
      <c r="B110" s="56"/>
      <c r="C110" s="65"/>
      <c r="D110" s="68"/>
      <c r="E110" s="62"/>
      <c r="F110" s="62"/>
      <c r="G110" s="60"/>
    </row>
    <row r="111" spans="1:8" ht="16.5" customHeight="1" x14ac:dyDescent="0.25">
      <c r="A111" s="57">
        <v>98</v>
      </c>
      <c r="B111" s="56"/>
      <c r="C111" s="65"/>
      <c r="D111" s="68"/>
      <c r="E111" s="62"/>
      <c r="F111" s="62"/>
      <c r="G111" s="60"/>
    </row>
    <row r="112" spans="1:8" ht="16.5" customHeight="1" x14ac:dyDescent="0.25">
      <c r="A112" s="57">
        <v>99</v>
      </c>
      <c r="B112" s="56"/>
      <c r="C112" s="65"/>
      <c r="D112" s="68"/>
      <c r="E112" s="62"/>
      <c r="F112" s="62"/>
      <c r="G112" s="60"/>
    </row>
    <row r="113" spans="1:8" ht="16.5" customHeight="1" x14ac:dyDescent="0.25">
      <c r="A113" s="57">
        <v>100</v>
      </c>
      <c r="B113" s="56"/>
      <c r="C113" s="65"/>
      <c r="D113" s="68"/>
      <c r="E113" s="62"/>
      <c r="F113" s="62"/>
      <c r="G113" s="60"/>
    </row>
    <row r="117" spans="1:8" ht="20.25" customHeight="1" x14ac:dyDescent="0.25">
      <c r="A117" s="67" t="s">
        <v>0</v>
      </c>
      <c r="B117" s="67" t="s">
        <v>1</v>
      </c>
      <c r="C117" s="67" t="s">
        <v>2</v>
      </c>
      <c r="D117" s="67" t="s">
        <v>226</v>
      </c>
      <c r="E117" s="67" t="s">
        <v>6</v>
      </c>
      <c r="F117" s="67" t="s">
        <v>5</v>
      </c>
      <c r="G117" s="67" t="s">
        <v>227</v>
      </c>
    </row>
    <row r="118" spans="1:8" ht="20.25" customHeight="1" x14ac:dyDescent="0.25">
      <c r="A118" s="57">
        <v>101</v>
      </c>
      <c r="B118" s="56"/>
      <c r="C118" s="63"/>
      <c r="D118" s="64"/>
      <c r="E118" s="59"/>
      <c r="F118" s="59"/>
      <c r="G118" s="58"/>
    </row>
    <row r="119" spans="1:8" ht="20.25" customHeight="1" x14ac:dyDescent="0.25">
      <c r="A119" s="57">
        <v>102</v>
      </c>
      <c r="B119" s="56"/>
      <c r="C119" s="63"/>
      <c r="D119" s="63"/>
      <c r="E119" s="59"/>
      <c r="F119" s="59"/>
      <c r="G119" s="58"/>
    </row>
    <row r="120" spans="1:8" ht="19.5" customHeight="1" x14ac:dyDescent="0.3">
      <c r="A120" s="57">
        <v>103</v>
      </c>
      <c r="B120" s="57"/>
      <c r="C120" s="65"/>
      <c r="D120" s="65"/>
      <c r="E120" s="61"/>
      <c r="F120" s="61"/>
      <c r="G120" s="58"/>
      <c r="H120" s="1"/>
    </row>
    <row r="121" spans="1:8" ht="19.5" customHeight="1" x14ac:dyDescent="0.25">
      <c r="A121" s="57">
        <v>104</v>
      </c>
      <c r="B121" s="57"/>
      <c r="C121" s="65"/>
      <c r="D121" s="68"/>
      <c r="E121" s="62"/>
      <c r="F121" s="62"/>
      <c r="G121" s="60"/>
      <c r="H121" s="3"/>
    </row>
    <row r="122" spans="1:8" ht="20.25" customHeight="1" x14ac:dyDescent="0.25">
      <c r="A122" s="57">
        <v>105</v>
      </c>
      <c r="B122" s="57"/>
      <c r="C122" s="65"/>
      <c r="D122" s="68"/>
      <c r="E122" s="62"/>
      <c r="F122" s="62"/>
      <c r="G122" s="60"/>
      <c r="H122" s="2"/>
    </row>
    <row r="123" spans="1:8" ht="19.5" customHeight="1" x14ac:dyDescent="0.25">
      <c r="A123" s="57">
        <v>106</v>
      </c>
      <c r="B123" s="57"/>
      <c r="C123" s="65"/>
      <c r="D123" s="68"/>
      <c r="E123" s="62"/>
      <c r="F123" s="62"/>
      <c r="G123" s="60"/>
      <c r="H123" s="2"/>
    </row>
    <row r="124" spans="1:8" ht="19.5" customHeight="1" x14ac:dyDescent="0.3">
      <c r="A124" s="57">
        <v>107</v>
      </c>
      <c r="B124" s="57"/>
      <c r="C124" s="65"/>
      <c r="D124" s="68"/>
      <c r="E124" s="62"/>
      <c r="F124" s="62"/>
      <c r="G124" s="60"/>
      <c r="H124" s="1"/>
    </row>
    <row r="125" spans="1:8" ht="19.5" customHeight="1" x14ac:dyDescent="0.3">
      <c r="A125" s="57">
        <v>108</v>
      </c>
      <c r="B125" s="57"/>
      <c r="C125" s="65"/>
      <c r="D125" s="68"/>
      <c r="E125" s="62"/>
      <c r="F125" s="62"/>
      <c r="G125" s="60"/>
      <c r="H125" s="1"/>
    </row>
    <row r="126" spans="1:8" ht="19.5" customHeight="1" x14ac:dyDescent="0.3">
      <c r="A126" s="57">
        <v>109</v>
      </c>
      <c r="B126" s="57"/>
      <c r="C126" s="65"/>
      <c r="D126" s="68"/>
      <c r="E126" s="62"/>
      <c r="F126" s="62"/>
      <c r="G126" s="60"/>
      <c r="H126" s="1"/>
    </row>
    <row r="127" spans="1:8" ht="19.5" customHeight="1" x14ac:dyDescent="0.3">
      <c r="A127" s="57">
        <v>110</v>
      </c>
      <c r="B127" s="56"/>
      <c r="C127" s="65"/>
      <c r="D127" s="68"/>
      <c r="E127" s="62"/>
      <c r="F127" s="62"/>
      <c r="G127" s="60"/>
      <c r="H127" s="1"/>
    </row>
    <row r="128" spans="1:8" ht="19.5" customHeight="1" x14ac:dyDescent="0.25">
      <c r="A128" s="57">
        <v>111</v>
      </c>
      <c r="B128" s="66"/>
      <c r="C128" s="60"/>
      <c r="D128" s="69"/>
      <c r="E128" s="66"/>
      <c r="F128" s="70"/>
      <c r="G128" s="60"/>
      <c r="H128" s="3"/>
    </row>
    <row r="129" spans="1:8" ht="19.5" customHeight="1" x14ac:dyDescent="0.25">
      <c r="A129" s="57">
        <v>112</v>
      </c>
      <c r="B129" s="66"/>
      <c r="C129" s="60"/>
      <c r="D129" s="69"/>
      <c r="E129" s="66"/>
      <c r="F129" s="70"/>
      <c r="G129" s="60"/>
      <c r="H129" s="2"/>
    </row>
    <row r="130" spans="1:8" ht="19.5" customHeight="1" x14ac:dyDescent="0.25">
      <c r="A130" s="57">
        <v>113</v>
      </c>
      <c r="B130" s="66"/>
      <c r="C130" s="60"/>
      <c r="D130" s="69"/>
      <c r="E130" s="66"/>
      <c r="F130" s="70"/>
      <c r="G130" s="60"/>
      <c r="H130" s="2"/>
    </row>
    <row r="131" spans="1:8" ht="19.5" customHeight="1" x14ac:dyDescent="0.25">
      <c r="A131" s="57">
        <v>114</v>
      </c>
      <c r="B131" s="66"/>
      <c r="C131" s="60"/>
      <c r="D131" s="69"/>
      <c r="E131" s="66"/>
      <c r="F131" s="70"/>
      <c r="G131" s="60"/>
    </row>
    <row r="132" spans="1:8" x14ac:dyDescent="0.25">
      <c r="A132" s="57">
        <v>115</v>
      </c>
      <c r="B132" s="56"/>
      <c r="C132" s="63"/>
      <c r="D132" s="64"/>
      <c r="E132" s="59"/>
      <c r="F132" s="70"/>
      <c r="G132" s="58"/>
    </row>
    <row r="133" spans="1:8" x14ac:dyDescent="0.25">
      <c r="A133" s="57">
        <v>116</v>
      </c>
      <c r="B133" s="56"/>
      <c r="C133" s="63"/>
      <c r="D133" s="64"/>
      <c r="E133" s="59"/>
      <c r="F133" s="59"/>
      <c r="G133" s="58"/>
    </row>
    <row r="134" spans="1:8" ht="14.25" customHeight="1" x14ac:dyDescent="0.25">
      <c r="A134" s="57">
        <v>117</v>
      </c>
      <c r="B134" s="56"/>
      <c r="C134" s="63"/>
      <c r="D134" s="64"/>
      <c r="E134" s="59"/>
      <c r="F134" s="59"/>
      <c r="G134" s="59"/>
    </row>
    <row r="135" spans="1:8" ht="16.5" customHeight="1" x14ac:dyDescent="0.25">
      <c r="A135" s="57">
        <v>118</v>
      </c>
      <c r="B135" s="56"/>
      <c r="C135" s="65"/>
      <c r="D135" s="68"/>
      <c r="E135" s="62"/>
      <c r="F135" s="62"/>
      <c r="G135" s="60"/>
    </row>
    <row r="136" spans="1:8" ht="16.5" customHeight="1" x14ac:dyDescent="0.25">
      <c r="A136" s="57">
        <v>119</v>
      </c>
      <c r="B136" s="56"/>
      <c r="C136" s="65"/>
      <c r="D136" s="68"/>
      <c r="E136" s="62"/>
      <c r="F136" s="62"/>
      <c r="G136" s="60"/>
    </row>
    <row r="137" spans="1:8" ht="16.5" customHeight="1" x14ac:dyDescent="0.25">
      <c r="A137" s="57">
        <v>120</v>
      </c>
      <c r="B137" s="56"/>
      <c r="C137" s="65"/>
      <c r="D137" s="68"/>
      <c r="E137" s="62"/>
      <c r="F137" s="62"/>
      <c r="G137" s="60"/>
    </row>
    <row r="138" spans="1:8" ht="16.5" customHeight="1" x14ac:dyDescent="0.25">
      <c r="A138" s="57">
        <v>121</v>
      </c>
      <c r="B138" s="56"/>
      <c r="C138" s="65"/>
      <c r="D138" s="68"/>
      <c r="E138" s="62"/>
      <c r="F138" s="62"/>
      <c r="G138" s="60"/>
    </row>
    <row r="139" spans="1:8" ht="16.5" customHeight="1" x14ac:dyDescent="0.25">
      <c r="A139" s="57">
        <v>122</v>
      </c>
      <c r="B139" s="56"/>
      <c r="C139" s="65"/>
      <c r="D139" s="68"/>
      <c r="E139" s="62"/>
      <c r="F139" s="62"/>
      <c r="G139" s="60"/>
    </row>
    <row r="140" spans="1:8" ht="16.5" customHeight="1" x14ac:dyDescent="0.25">
      <c r="A140" s="57">
        <v>123</v>
      </c>
      <c r="B140" s="56"/>
      <c r="C140" s="65"/>
      <c r="D140" s="68"/>
      <c r="E140" s="62"/>
      <c r="F140" s="62"/>
      <c r="G140" s="60"/>
    </row>
    <row r="141" spans="1:8" ht="16.5" customHeight="1" x14ac:dyDescent="0.25">
      <c r="A141" s="57">
        <v>124</v>
      </c>
      <c r="B141" s="56"/>
      <c r="C141" s="65"/>
      <c r="D141" s="68"/>
      <c r="E141" s="62"/>
      <c r="F141" s="62"/>
      <c r="G141" s="60"/>
    </row>
    <row r="142" spans="1:8" ht="16.5" customHeight="1" x14ac:dyDescent="0.25">
      <c r="A142" s="57">
        <v>125</v>
      </c>
      <c r="B142" s="56"/>
      <c r="C142" s="65"/>
      <c r="D142" s="68"/>
      <c r="E142" s="62"/>
      <c r="F142" s="62"/>
      <c r="G142" s="60"/>
    </row>
    <row r="146" spans="1:8" ht="20.25" customHeight="1" x14ac:dyDescent="0.25">
      <c r="A146" s="67" t="s">
        <v>0</v>
      </c>
      <c r="B146" s="67" t="s">
        <v>1</v>
      </c>
      <c r="C146" s="67" t="s">
        <v>2</v>
      </c>
      <c r="D146" s="67" t="s">
        <v>226</v>
      </c>
      <c r="E146" s="67" t="s">
        <v>6</v>
      </c>
      <c r="F146" s="67" t="s">
        <v>5</v>
      </c>
      <c r="G146" s="67" t="s">
        <v>227</v>
      </c>
    </row>
    <row r="147" spans="1:8" ht="20.25" customHeight="1" x14ac:dyDescent="0.25">
      <c r="A147" s="57">
        <v>126</v>
      </c>
      <c r="B147" s="56"/>
      <c r="C147" s="63"/>
      <c r="D147" s="64"/>
      <c r="E147" s="59"/>
      <c r="F147" s="59"/>
      <c r="G147" s="58"/>
    </row>
    <row r="148" spans="1:8" ht="20.25" customHeight="1" x14ac:dyDescent="0.25">
      <c r="A148" s="57">
        <v>127</v>
      </c>
      <c r="B148" s="56"/>
      <c r="C148" s="63"/>
      <c r="D148" s="63"/>
      <c r="E148" s="59"/>
      <c r="F148" s="59"/>
      <c r="G148" s="58"/>
    </row>
    <row r="149" spans="1:8" ht="19.5" customHeight="1" x14ac:dyDescent="0.3">
      <c r="A149" s="57">
        <v>128</v>
      </c>
      <c r="B149" s="57"/>
      <c r="C149" s="65"/>
      <c r="D149" s="65"/>
      <c r="E149" s="61"/>
      <c r="F149" s="61"/>
      <c r="G149" s="58"/>
      <c r="H149" s="1"/>
    </row>
    <row r="150" spans="1:8" ht="19.5" customHeight="1" x14ac:dyDescent="0.25">
      <c r="A150" s="57">
        <v>129</v>
      </c>
      <c r="B150" s="57"/>
      <c r="C150" s="65"/>
      <c r="D150" s="68"/>
      <c r="E150" s="62"/>
      <c r="F150" s="62"/>
      <c r="G150" s="60"/>
      <c r="H150" s="3"/>
    </row>
    <row r="151" spans="1:8" ht="20.25" customHeight="1" x14ac:dyDescent="0.25">
      <c r="A151" s="57">
        <v>130</v>
      </c>
      <c r="B151" s="57"/>
      <c r="C151" s="65"/>
      <c r="D151" s="68"/>
      <c r="E151" s="62"/>
      <c r="F151" s="62"/>
      <c r="G151" s="60"/>
      <c r="H151" s="2"/>
    </row>
    <row r="152" spans="1:8" ht="19.5" customHeight="1" x14ac:dyDescent="0.25">
      <c r="A152" s="57">
        <v>131</v>
      </c>
      <c r="B152" s="57"/>
      <c r="C152" s="65"/>
      <c r="D152" s="68"/>
      <c r="E152" s="62"/>
      <c r="F152" s="62"/>
      <c r="G152" s="60"/>
      <c r="H152" s="2"/>
    </row>
    <row r="153" spans="1:8" ht="19.5" customHeight="1" x14ac:dyDescent="0.3">
      <c r="A153" s="57">
        <v>132</v>
      </c>
      <c r="B153" s="57"/>
      <c r="C153" s="65"/>
      <c r="D153" s="68"/>
      <c r="E153" s="62"/>
      <c r="F153" s="62"/>
      <c r="G153" s="60"/>
      <c r="H153" s="1"/>
    </row>
    <row r="154" spans="1:8" ht="19.5" customHeight="1" x14ac:dyDescent="0.3">
      <c r="A154" s="57">
        <v>133</v>
      </c>
      <c r="B154" s="57"/>
      <c r="C154" s="65"/>
      <c r="D154" s="68"/>
      <c r="E154" s="62"/>
      <c r="F154" s="62"/>
      <c r="G154" s="60"/>
      <c r="H154" s="1"/>
    </row>
    <row r="155" spans="1:8" ht="19.5" customHeight="1" x14ac:dyDescent="0.3">
      <c r="A155" s="57">
        <v>134</v>
      </c>
      <c r="B155" s="57"/>
      <c r="C155" s="65"/>
      <c r="D155" s="68"/>
      <c r="E155" s="62"/>
      <c r="F155" s="62"/>
      <c r="G155" s="60"/>
      <c r="H155" s="1"/>
    </row>
    <row r="156" spans="1:8" ht="19.5" customHeight="1" x14ac:dyDescent="0.3">
      <c r="A156" s="57">
        <v>135</v>
      </c>
      <c r="B156" s="56"/>
      <c r="C156" s="65"/>
      <c r="D156" s="68"/>
      <c r="E156" s="62"/>
      <c r="F156" s="62"/>
      <c r="G156" s="60"/>
      <c r="H156" s="1"/>
    </row>
    <row r="157" spans="1:8" ht="19.5" customHeight="1" x14ac:dyDescent="0.25">
      <c r="A157" s="57">
        <v>136</v>
      </c>
      <c r="B157" s="66"/>
      <c r="C157" s="60"/>
      <c r="D157" s="69"/>
      <c r="E157" s="66"/>
      <c r="F157" s="70"/>
      <c r="G157" s="60"/>
      <c r="H157" s="3"/>
    </row>
    <row r="158" spans="1:8" ht="19.5" customHeight="1" x14ac:dyDescent="0.25">
      <c r="A158" s="57">
        <v>137</v>
      </c>
      <c r="B158" s="66"/>
      <c r="C158" s="60"/>
      <c r="D158" s="69"/>
      <c r="E158" s="66"/>
      <c r="F158" s="70"/>
      <c r="G158" s="60"/>
      <c r="H158" s="2"/>
    </row>
    <row r="159" spans="1:8" ht="19.5" customHeight="1" x14ac:dyDescent="0.25">
      <c r="A159" s="57">
        <v>138</v>
      </c>
      <c r="B159" s="66"/>
      <c r="C159" s="60"/>
      <c r="D159" s="69"/>
      <c r="E159" s="66"/>
      <c r="F159" s="70"/>
      <c r="G159" s="60"/>
      <c r="H159" s="2"/>
    </row>
    <row r="160" spans="1:8" ht="19.5" customHeight="1" x14ac:dyDescent="0.25">
      <c r="A160" s="57">
        <v>139</v>
      </c>
      <c r="B160" s="66"/>
      <c r="C160" s="60"/>
      <c r="D160" s="69"/>
      <c r="E160" s="66"/>
      <c r="F160" s="70"/>
      <c r="G160" s="60"/>
    </row>
    <row r="161" spans="1:7" x14ac:dyDescent="0.25">
      <c r="A161" s="57">
        <v>140</v>
      </c>
      <c r="B161" s="56"/>
      <c r="C161" s="63"/>
      <c r="D161" s="64"/>
      <c r="E161" s="59"/>
      <c r="F161" s="70"/>
      <c r="G161" s="58"/>
    </row>
    <row r="162" spans="1:7" x14ac:dyDescent="0.25">
      <c r="A162" s="57">
        <v>141</v>
      </c>
      <c r="B162" s="56"/>
      <c r="C162" s="63"/>
      <c r="D162" s="64"/>
      <c r="E162" s="59"/>
      <c r="F162" s="59"/>
      <c r="G162" s="58"/>
    </row>
    <row r="163" spans="1:7" ht="14.25" customHeight="1" x14ac:dyDescent="0.25">
      <c r="A163" s="57">
        <v>142</v>
      </c>
      <c r="B163" s="56"/>
      <c r="C163" s="63"/>
      <c r="D163" s="64"/>
      <c r="E163" s="59"/>
      <c r="F163" s="59"/>
      <c r="G163" s="59"/>
    </row>
    <row r="164" spans="1:7" ht="16.5" customHeight="1" x14ac:dyDescent="0.25">
      <c r="A164" s="57">
        <v>143</v>
      </c>
      <c r="B164" s="56"/>
      <c r="C164" s="65"/>
      <c r="D164" s="68"/>
      <c r="E164" s="62"/>
      <c r="F164" s="62"/>
      <c r="G164" s="60"/>
    </row>
    <row r="165" spans="1:7" ht="16.5" customHeight="1" x14ac:dyDescent="0.25">
      <c r="A165" s="57">
        <v>144</v>
      </c>
      <c r="B165" s="56"/>
      <c r="C165" s="65"/>
      <c r="D165" s="68"/>
      <c r="E165" s="62"/>
      <c r="F165" s="62"/>
      <c r="G165" s="60"/>
    </row>
    <row r="166" spans="1:7" ht="16.5" customHeight="1" x14ac:dyDescent="0.25">
      <c r="A166" s="57">
        <v>145</v>
      </c>
      <c r="B166" s="56"/>
      <c r="C166" s="65"/>
      <c r="D166" s="68"/>
      <c r="E166" s="62"/>
      <c r="F166" s="62"/>
      <c r="G166" s="60"/>
    </row>
    <row r="167" spans="1:7" ht="16.5" customHeight="1" x14ac:dyDescent="0.25">
      <c r="A167" s="57">
        <v>146</v>
      </c>
      <c r="B167" s="56"/>
      <c r="C167" s="65"/>
      <c r="D167" s="68"/>
      <c r="E167" s="62"/>
      <c r="F167" s="62"/>
      <c r="G167" s="60"/>
    </row>
    <row r="168" spans="1:7" ht="16.5" customHeight="1" x14ac:dyDescent="0.25">
      <c r="A168" s="57">
        <v>147</v>
      </c>
      <c r="B168" s="56"/>
      <c r="C168" s="65"/>
      <c r="D168" s="68"/>
      <c r="E168" s="62"/>
      <c r="F168" s="62"/>
      <c r="G168" s="60"/>
    </row>
    <row r="169" spans="1:7" ht="16.5" customHeight="1" x14ac:dyDescent="0.25">
      <c r="A169" s="57">
        <v>148</v>
      </c>
      <c r="B169" s="56"/>
      <c r="C169" s="65"/>
      <c r="D169" s="68"/>
      <c r="E169" s="62"/>
      <c r="F169" s="62"/>
      <c r="G169" s="60"/>
    </row>
    <row r="170" spans="1:7" ht="16.5" customHeight="1" x14ac:dyDescent="0.25">
      <c r="A170" s="57">
        <v>149</v>
      </c>
      <c r="B170" s="56"/>
      <c r="C170" s="65"/>
      <c r="D170" s="68"/>
      <c r="E170" s="62"/>
      <c r="F170" s="62"/>
      <c r="G170" s="60"/>
    </row>
    <row r="171" spans="1:7" ht="16.5" customHeight="1" x14ac:dyDescent="0.25">
      <c r="A171" s="57">
        <v>150</v>
      </c>
      <c r="B171" s="56"/>
      <c r="C171" s="65"/>
      <c r="D171" s="68"/>
      <c r="E171" s="62"/>
      <c r="F171" s="62"/>
      <c r="G171" s="60"/>
    </row>
    <row r="175" spans="1:7" ht="20.25" customHeight="1" x14ac:dyDescent="0.25">
      <c r="A175" s="67" t="s">
        <v>0</v>
      </c>
      <c r="B175" s="67" t="s">
        <v>1</v>
      </c>
      <c r="C175" s="67" t="s">
        <v>2</v>
      </c>
      <c r="D175" s="67" t="s">
        <v>226</v>
      </c>
      <c r="E175" s="67" t="s">
        <v>6</v>
      </c>
      <c r="F175" s="67" t="s">
        <v>5</v>
      </c>
      <c r="G175" s="67" t="s">
        <v>227</v>
      </c>
    </row>
    <row r="176" spans="1:7" ht="20.25" customHeight="1" x14ac:dyDescent="0.25">
      <c r="A176" s="57">
        <v>151</v>
      </c>
      <c r="B176" s="56"/>
      <c r="C176" s="63"/>
      <c r="D176" s="64"/>
      <c r="E176" s="59"/>
      <c r="F176" s="59"/>
      <c r="G176" s="58"/>
    </row>
    <row r="177" spans="1:8" ht="20.25" customHeight="1" x14ac:dyDescent="0.25">
      <c r="A177" s="57">
        <v>152</v>
      </c>
      <c r="B177" s="56"/>
      <c r="C177" s="63"/>
      <c r="D177" s="63"/>
      <c r="E177" s="59"/>
      <c r="F177" s="59"/>
      <c r="G177" s="58"/>
    </row>
    <row r="178" spans="1:8" ht="19.5" customHeight="1" x14ac:dyDescent="0.3">
      <c r="A178" s="57">
        <v>153</v>
      </c>
      <c r="B178" s="57"/>
      <c r="C178" s="65"/>
      <c r="D178" s="65"/>
      <c r="E178" s="61"/>
      <c r="F178" s="61"/>
      <c r="G178" s="58"/>
      <c r="H178" s="1"/>
    </row>
    <row r="179" spans="1:8" ht="19.5" customHeight="1" x14ac:dyDescent="0.25">
      <c r="A179" s="57">
        <v>154</v>
      </c>
      <c r="B179" s="57"/>
      <c r="C179" s="65"/>
      <c r="D179" s="68"/>
      <c r="E179" s="62"/>
      <c r="F179" s="62"/>
      <c r="G179" s="60"/>
      <c r="H179" s="3"/>
    </row>
    <row r="180" spans="1:8" ht="20.25" customHeight="1" x14ac:dyDescent="0.25">
      <c r="A180" s="57">
        <v>155</v>
      </c>
      <c r="B180" s="57"/>
      <c r="C180" s="65"/>
      <c r="D180" s="68"/>
      <c r="E180" s="62"/>
      <c r="F180" s="62"/>
      <c r="G180" s="60"/>
      <c r="H180" s="2"/>
    </row>
    <row r="181" spans="1:8" ht="19.5" customHeight="1" x14ac:dyDescent="0.25">
      <c r="A181" s="57">
        <v>156</v>
      </c>
      <c r="B181" s="57"/>
      <c r="C181" s="65"/>
      <c r="D181" s="68"/>
      <c r="E181" s="62"/>
      <c r="F181" s="62"/>
      <c r="G181" s="60"/>
      <c r="H181" s="2"/>
    </row>
    <row r="182" spans="1:8" ht="19.5" customHeight="1" x14ac:dyDescent="0.3">
      <c r="A182" s="57">
        <v>157</v>
      </c>
      <c r="B182" s="57"/>
      <c r="C182" s="65"/>
      <c r="D182" s="68"/>
      <c r="E182" s="62"/>
      <c r="F182" s="62"/>
      <c r="G182" s="60"/>
      <c r="H182" s="1"/>
    </row>
    <row r="183" spans="1:8" ht="19.5" customHeight="1" x14ac:dyDescent="0.3">
      <c r="A183" s="57">
        <v>158</v>
      </c>
      <c r="B183" s="57"/>
      <c r="C183" s="65"/>
      <c r="D183" s="68"/>
      <c r="E183" s="62"/>
      <c r="F183" s="62"/>
      <c r="G183" s="60"/>
      <c r="H183" s="1"/>
    </row>
    <row r="184" spans="1:8" ht="19.5" customHeight="1" x14ac:dyDescent="0.3">
      <c r="A184" s="57">
        <v>159</v>
      </c>
      <c r="B184" s="57"/>
      <c r="C184" s="65"/>
      <c r="D184" s="68"/>
      <c r="E184" s="62"/>
      <c r="F184" s="62"/>
      <c r="G184" s="60"/>
      <c r="H184" s="1"/>
    </row>
    <row r="185" spans="1:8" ht="19.5" customHeight="1" x14ac:dyDescent="0.3">
      <c r="A185" s="57">
        <v>160</v>
      </c>
      <c r="B185" s="56"/>
      <c r="C185" s="65"/>
      <c r="D185" s="68"/>
      <c r="E185" s="62"/>
      <c r="F185" s="62"/>
      <c r="G185" s="60"/>
      <c r="H185" s="1"/>
    </row>
    <row r="186" spans="1:8" ht="19.5" customHeight="1" x14ac:dyDescent="0.25">
      <c r="A186" s="57">
        <v>161</v>
      </c>
      <c r="B186" s="66"/>
      <c r="C186" s="60"/>
      <c r="D186" s="69"/>
      <c r="E186" s="66"/>
      <c r="F186" s="70"/>
      <c r="G186" s="60"/>
      <c r="H186" s="3"/>
    </row>
    <row r="187" spans="1:8" ht="19.5" customHeight="1" x14ac:dyDescent="0.25">
      <c r="A187" s="57">
        <v>162</v>
      </c>
      <c r="B187" s="66"/>
      <c r="C187" s="60"/>
      <c r="D187" s="69"/>
      <c r="E187" s="66"/>
      <c r="F187" s="70"/>
      <c r="G187" s="60"/>
      <c r="H187" s="2"/>
    </row>
    <row r="188" spans="1:8" ht="19.5" customHeight="1" x14ac:dyDescent="0.25">
      <c r="A188" s="57">
        <v>163</v>
      </c>
      <c r="B188" s="66"/>
      <c r="C188" s="60"/>
      <c r="D188" s="69"/>
      <c r="E188" s="66"/>
      <c r="F188" s="70"/>
      <c r="G188" s="60"/>
      <c r="H188" s="2"/>
    </row>
    <row r="189" spans="1:8" ht="19.5" customHeight="1" x14ac:dyDescent="0.25">
      <c r="A189" s="57">
        <v>164</v>
      </c>
      <c r="B189" s="66"/>
      <c r="C189" s="60"/>
      <c r="D189" s="69"/>
      <c r="E189" s="66"/>
      <c r="F189" s="70"/>
      <c r="G189" s="60"/>
    </row>
    <row r="190" spans="1:8" x14ac:dyDescent="0.25">
      <c r="A190" s="57">
        <v>165</v>
      </c>
      <c r="B190" s="56"/>
      <c r="C190" s="63"/>
      <c r="D190" s="64"/>
      <c r="E190" s="59"/>
      <c r="F190" s="70"/>
      <c r="G190" s="58"/>
    </row>
    <row r="191" spans="1:8" x14ac:dyDescent="0.25">
      <c r="A191" s="57">
        <v>166</v>
      </c>
      <c r="B191" s="56"/>
      <c r="C191" s="63"/>
      <c r="D191" s="64"/>
      <c r="E191" s="59"/>
      <c r="F191" s="59"/>
      <c r="G191" s="58"/>
    </row>
    <row r="192" spans="1:8" ht="14.25" customHeight="1" x14ac:dyDescent="0.25">
      <c r="A192" s="57">
        <v>167</v>
      </c>
      <c r="B192" s="56"/>
      <c r="C192" s="63"/>
      <c r="D192" s="64"/>
      <c r="E192" s="59"/>
      <c r="F192" s="59"/>
      <c r="G192" s="59"/>
    </row>
    <row r="193" spans="1:8" ht="16.5" customHeight="1" x14ac:dyDescent="0.25">
      <c r="A193" s="57">
        <v>168</v>
      </c>
      <c r="B193" s="56"/>
      <c r="C193" s="65"/>
      <c r="D193" s="68"/>
      <c r="E193" s="62"/>
      <c r="F193" s="62"/>
      <c r="G193" s="60"/>
    </row>
    <row r="194" spans="1:8" ht="16.5" customHeight="1" x14ac:dyDescent="0.25">
      <c r="A194" s="57">
        <v>169</v>
      </c>
      <c r="B194" s="56"/>
      <c r="C194" s="65"/>
      <c r="D194" s="68"/>
      <c r="E194" s="62"/>
      <c r="F194" s="62"/>
      <c r="G194" s="60"/>
    </row>
    <row r="195" spans="1:8" ht="16.5" customHeight="1" x14ac:dyDescent="0.25">
      <c r="A195" s="57">
        <v>170</v>
      </c>
      <c r="B195" s="56"/>
      <c r="C195" s="65"/>
      <c r="D195" s="68"/>
      <c r="E195" s="62"/>
      <c r="F195" s="62"/>
      <c r="G195" s="60"/>
    </row>
    <row r="196" spans="1:8" ht="16.5" customHeight="1" x14ac:dyDescent="0.25">
      <c r="A196" s="57">
        <v>171</v>
      </c>
      <c r="B196" s="56"/>
      <c r="C196" s="65"/>
      <c r="D196" s="68"/>
      <c r="E196" s="62"/>
      <c r="F196" s="62"/>
      <c r="G196" s="60"/>
    </row>
    <row r="197" spans="1:8" ht="16.5" customHeight="1" x14ac:dyDescent="0.25">
      <c r="A197" s="57">
        <v>172</v>
      </c>
      <c r="B197" s="56"/>
      <c r="C197" s="65"/>
      <c r="D197" s="68"/>
      <c r="E197" s="62"/>
      <c r="F197" s="62"/>
      <c r="G197" s="60"/>
    </row>
    <row r="198" spans="1:8" ht="16.5" customHeight="1" x14ac:dyDescent="0.25">
      <c r="A198" s="57">
        <v>173</v>
      </c>
      <c r="B198" s="56"/>
      <c r="C198" s="65"/>
      <c r="D198" s="68"/>
      <c r="E198" s="62"/>
      <c r="F198" s="62"/>
      <c r="G198" s="60"/>
    </row>
    <row r="199" spans="1:8" ht="16.5" customHeight="1" x14ac:dyDescent="0.25">
      <c r="A199" s="57">
        <v>174</v>
      </c>
      <c r="B199" s="56"/>
      <c r="C199" s="65"/>
      <c r="D199" s="68"/>
      <c r="E199" s="62"/>
      <c r="F199" s="62"/>
      <c r="G199" s="60"/>
    </row>
    <row r="200" spans="1:8" ht="16.5" customHeight="1" x14ac:dyDescent="0.25">
      <c r="A200" s="57">
        <v>175</v>
      </c>
      <c r="B200" s="56"/>
      <c r="C200" s="65"/>
      <c r="D200" s="68"/>
      <c r="E200" s="62"/>
      <c r="F200" s="62"/>
      <c r="G200" s="60"/>
    </row>
    <row r="205" spans="1:8" ht="20.25" customHeight="1" x14ac:dyDescent="0.25">
      <c r="A205" s="67" t="s">
        <v>0</v>
      </c>
      <c r="B205" s="67" t="s">
        <v>1</v>
      </c>
      <c r="C205" s="67" t="s">
        <v>2</v>
      </c>
      <c r="D205" s="67" t="s">
        <v>226</v>
      </c>
      <c r="E205" s="67" t="s">
        <v>6</v>
      </c>
      <c r="F205" s="67" t="s">
        <v>5</v>
      </c>
      <c r="G205" s="67" t="s">
        <v>227</v>
      </c>
    </row>
    <row r="206" spans="1:8" ht="20.25" customHeight="1" x14ac:dyDescent="0.25">
      <c r="A206" s="57">
        <v>176</v>
      </c>
      <c r="B206" s="56"/>
      <c r="C206" s="63"/>
      <c r="D206" s="64"/>
      <c r="E206" s="59"/>
      <c r="F206" s="59"/>
      <c r="G206" s="58"/>
    </row>
    <row r="207" spans="1:8" ht="20.25" customHeight="1" x14ac:dyDescent="0.25">
      <c r="A207" s="57">
        <v>177</v>
      </c>
      <c r="B207" s="56"/>
      <c r="C207" s="63"/>
      <c r="D207" s="63"/>
      <c r="E207" s="59"/>
      <c r="F207" s="59"/>
      <c r="G207" s="58"/>
    </row>
    <row r="208" spans="1:8" ht="19.5" customHeight="1" x14ac:dyDescent="0.3">
      <c r="A208" s="57">
        <v>178</v>
      </c>
      <c r="B208" s="57"/>
      <c r="C208" s="65"/>
      <c r="D208" s="65"/>
      <c r="E208" s="61"/>
      <c r="F208" s="61"/>
      <c r="G208" s="58"/>
      <c r="H208" s="1"/>
    </row>
    <row r="209" spans="1:8" ht="19.5" customHeight="1" x14ac:dyDescent="0.25">
      <c r="A209" s="57">
        <v>179</v>
      </c>
      <c r="B209" s="57"/>
      <c r="C209" s="65"/>
      <c r="D209" s="68"/>
      <c r="E209" s="62"/>
      <c r="F209" s="62"/>
      <c r="G209" s="60"/>
      <c r="H209" s="3"/>
    </row>
    <row r="210" spans="1:8" ht="20.25" customHeight="1" x14ac:dyDescent="0.25">
      <c r="A210" s="57">
        <v>180</v>
      </c>
      <c r="B210" s="57"/>
      <c r="C210" s="65"/>
      <c r="D210" s="68"/>
      <c r="E210" s="62"/>
      <c r="F210" s="62"/>
      <c r="G210" s="60"/>
      <c r="H210" s="2"/>
    </row>
    <row r="211" spans="1:8" ht="19.5" customHeight="1" x14ac:dyDescent="0.25">
      <c r="A211" s="57">
        <v>181</v>
      </c>
      <c r="B211" s="57"/>
      <c r="C211" s="65"/>
      <c r="D211" s="68"/>
      <c r="E211" s="62"/>
      <c r="F211" s="62"/>
      <c r="G211" s="60"/>
      <c r="H211" s="2"/>
    </row>
    <row r="212" spans="1:8" ht="19.5" customHeight="1" x14ac:dyDescent="0.3">
      <c r="A212" s="57">
        <v>182</v>
      </c>
      <c r="B212" s="57"/>
      <c r="C212" s="65"/>
      <c r="D212" s="68"/>
      <c r="E212" s="62"/>
      <c r="F212" s="62"/>
      <c r="G212" s="60"/>
      <c r="H212" s="1"/>
    </row>
    <row r="213" spans="1:8" ht="19.5" customHeight="1" x14ac:dyDescent="0.3">
      <c r="A213" s="57">
        <v>183</v>
      </c>
      <c r="B213" s="57"/>
      <c r="C213" s="65"/>
      <c r="D213" s="68"/>
      <c r="E213" s="62"/>
      <c r="F213" s="62"/>
      <c r="G213" s="60"/>
      <c r="H213" s="1"/>
    </row>
    <row r="214" spans="1:8" ht="19.5" customHeight="1" x14ac:dyDescent="0.3">
      <c r="A214" s="57">
        <v>184</v>
      </c>
      <c r="B214" s="57"/>
      <c r="C214" s="65"/>
      <c r="D214" s="68"/>
      <c r="E214" s="62"/>
      <c r="F214" s="62"/>
      <c r="G214" s="60"/>
      <c r="H214" s="1"/>
    </row>
    <row r="215" spans="1:8" ht="19.5" customHeight="1" x14ac:dyDescent="0.3">
      <c r="A215" s="57">
        <v>185</v>
      </c>
      <c r="B215" s="56"/>
      <c r="C215" s="65"/>
      <c r="D215" s="68"/>
      <c r="E215" s="62"/>
      <c r="F215" s="62"/>
      <c r="G215" s="60"/>
      <c r="H215" s="1"/>
    </row>
    <row r="216" spans="1:8" ht="19.5" customHeight="1" x14ac:dyDescent="0.25">
      <c r="A216" s="57">
        <v>186</v>
      </c>
      <c r="B216" s="66"/>
      <c r="C216" s="60"/>
      <c r="D216" s="69"/>
      <c r="E216" s="66"/>
      <c r="F216" s="70"/>
      <c r="G216" s="60"/>
      <c r="H216" s="3"/>
    </row>
    <row r="217" spans="1:8" ht="19.5" customHeight="1" x14ac:dyDescent="0.25">
      <c r="A217" s="57">
        <v>187</v>
      </c>
      <c r="B217" s="66"/>
      <c r="C217" s="60"/>
      <c r="D217" s="69"/>
      <c r="E217" s="66"/>
      <c r="F217" s="70"/>
      <c r="G217" s="60"/>
      <c r="H217" s="2"/>
    </row>
    <row r="218" spans="1:8" ht="19.5" customHeight="1" x14ac:dyDescent="0.25">
      <c r="A218" s="57">
        <v>188</v>
      </c>
      <c r="B218" s="66"/>
      <c r="C218" s="60"/>
      <c r="D218" s="69"/>
      <c r="E218" s="66"/>
      <c r="F218" s="70"/>
      <c r="G218" s="60"/>
      <c r="H218" s="2"/>
    </row>
    <row r="219" spans="1:8" ht="19.5" customHeight="1" x14ac:dyDescent="0.25">
      <c r="A219" s="57">
        <v>189</v>
      </c>
      <c r="B219" s="66"/>
      <c r="C219" s="60"/>
      <c r="D219" s="69"/>
      <c r="E219" s="66"/>
      <c r="F219" s="70"/>
      <c r="G219" s="60"/>
    </row>
    <row r="220" spans="1:8" x14ac:dyDescent="0.25">
      <c r="A220" s="57">
        <v>190</v>
      </c>
      <c r="B220" s="56"/>
      <c r="C220" s="63"/>
      <c r="D220" s="64"/>
      <c r="E220" s="59"/>
      <c r="F220" s="70"/>
      <c r="G220" s="58"/>
    </row>
    <row r="221" spans="1:8" x14ac:dyDescent="0.25">
      <c r="A221" s="57">
        <v>191</v>
      </c>
      <c r="B221" s="56"/>
      <c r="C221" s="63"/>
      <c r="D221" s="64"/>
      <c r="E221" s="59"/>
      <c r="F221" s="59"/>
      <c r="G221" s="58"/>
    </row>
    <row r="222" spans="1:8" ht="14.25" customHeight="1" x14ac:dyDescent="0.25">
      <c r="A222" s="57">
        <v>192</v>
      </c>
      <c r="B222" s="56"/>
      <c r="C222" s="63"/>
      <c r="D222" s="64"/>
      <c r="E222" s="59"/>
      <c r="F222" s="59"/>
      <c r="G222" s="59"/>
    </row>
    <row r="223" spans="1:8" ht="16.5" customHeight="1" x14ac:dyDescent="0.25">
      <c r="A223" s="57">
        <v>193</v>
      </c>
      <c r="B223" s="56"/>
      <c r="C223" s="65"/>
      <c r="D223" s="68"/>
      <c r="E223" s="62"/>
      <c r="F223" s="62"/>
      <c r="G223" s="60"/>
    </row>
    <row r="224" spans="1:8" ht="16.5" customHeight="1" x14ac:dyDescent="0.25">
      <c r="A224" s="57">
        <v>194</v>
      </c>
      <c r="B224" s="56"/>
      <c r="C224" s="65"/>
      <c r="D224" s="68"/>
      <c r="E224" s="62"/>
      <c r="F224" s="62"/>
      <c r="G224" s="60"/>
    </row>
    <row r="225" spans="1:7" ht="16.5" customHeight="1" x14ac:dyDescent="0.25">
      <c r="A225" s="57">
        <v>195</v>
      </c>
      <c r="B225" s="56"/>
      <c r="C225" s="65"/>
      <c r="D225" s="68"/>
      <c r="E225" s="62"/>
      <c r="F225" s="62"/>
      <c r="G225" s="60"/>
    </row>
    <row r="226" spans="1:7" ht="16.5" customHeight="1" x14ac:dyDescent="0.25">
      <c r="A226" s="57">
        <v>196</v>
      </c>
      <c r="B226" s="56"/>
      <c r="C226" s="65"/>
      <c r="D226" s="68"/>
      <c r="E226" s="62"/>
      <c r="F226" s="62"/>
      <c r="G226" s="60"/>
    </row>
    <row r="227" spans="1:7" ht="16.5" customHeight="1" x14ac:dyDescent="0.25">
      <c r="A227" s="57">
        <v>197</v>
      </c>
      <c r="B227" s="56"/>
      <c r="C227" s="65"/>
      <c r="D227" s="68"/>
      <c r="E227" s="62"/>
      <c r="F227" s="62"/>
      <c r="G227" s="60"/>
    </row>
    <row r="228" spans="1:7" ht="16.5" customHeight="1" x14ac:dyDescent="0.25">
      <c r="A228" s="57">
        <v>198</v>
      </c>
      <c r="B228" s="56"/>
      <c r="C228" s="65"/>
      <c r="D228" s="68"/>
      <c r="E228" s="62"/>
      <c r="F228" s="62"/>
      <c r="G228" s="60"/>
    </row>
    <row r="229" spans="1:7" ht="16.5" customHeight="1" x14ac:dyDescent="0.25">
      <c r="A229" s="57">
        <v>199</v>
      </c>
      <c r="B229" s="56"/>
      <c r="C229" s="65"/>
      <c r="D229" s="68"/>
      <c r="E229" s="62"/>
      <c r="F229" s="62"/>
      <c r="G229" s="60"/>
    </row>
    <row r="230" spans="1:7" ht="16.5" customHeight="1" x14ac:dyDescent="0.25">
      <c r="A230" s="57">
        <v>200</v>
      </c>
      <c r="B230" s="56"/>
      <c r="C230" s="65"/>
      <c r="D230" s="68"/>
      <c r="E230" s="62"/>
      <c r="F230" s="62"/>
      <c r="G230" s="60"/>
    </row>
  </sheetData>
  <mergeCells count="4">
    <mergeCell ref="A29:B29"/>
    <mergeCell ref="C29:D29"/>
    <mergeCell ref="E29:G29"/>
    <mergeCell ref="A30:D30"/>
  </mergeCells>
  <pageMargins left="0.25" right="0.25" top="0.75" bottom="0.75" header="0.3" footer="0.3"/>
  <pageSetup orientation="landscape" r:id="rId1"/>
  <headerFooter>
    <oddHeader xml:space="preserve">&amp;C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Curso Barr. San Martín</vt:lpstr>
      <vt:lpstr> Curso Barrio San Martín.</vt:lpstr>
      <vt:lpstr>Curso San Simón el Alto.</vt:lpstr>
      <vt:lpstr>Curso San Simón el Alto. (2)</vt:lpstr>
      <vt:lpstr>Seguro Para Jefas de Familia</vt:lpstr>
      <vt:lpstr>polizas san simon el alto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RENE</cp:lastModifiedBy>
  <cp:lastPrinted>2013-10-16T21:31:38Z</cp:lastPrinted>
  <dcterms:created xsi:type="dcterms:W3CDTF">2013-07-02T19:29:01Z</dcterms:created>
  <dcterms:modified xsi:type="dcterms:W3CDTF">2014-03-11T22:54:04Z</dcterms:modified>
</cp:coreProperties>
</file>