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garcia\Desktop\MARIO\"/>
    </mc:Choice>
  </mc:AlternateContent>
  <xr:revisionPtr revIDLastSave="0" documentId="13_ncr:1_{85FF9244-BDCB-455C-AF69-7D114B091243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Anexo Estadístico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'Anexo Estadístico'!$A$1:$B$96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F10" i="25" l="1"/>
  <c r="I9" i="25"/>
  <c r="C10" i="25"/>
  <c r="I10" i="25" s="1"/>
  <c r="H9" i="25"/>
</calcChain>
</file>

<file path=xl/sharedStrings.xml><?xml version="1.0" encoding="utf-8"?>
<sst xmlns="http://schemas.openxmlformats.org/spreadsheetml/2006/main" count="121" uniqueCount="85">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</sst>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;\-#,##0.0"/>
    <numFmt numFmtId="166" formatCode="#,##0.0"/>
    <numFmt numFmtId="167" formatCode="0.0"/>
    <numFmt numFmtId="169" formatCode="_-[$€-2]* #,##0.00_-;\-[$€-2]* #,##0.00_-;_-[$€-2]* &quot;-&quot;??_-"/>
    <numFmt numFmtId="170" formatCode="0.000%"/>
    <numFmt numFmtId="171" formatCode="_-* #,##0.00\ [$€]_-;\-* #,##0.00\ [$€]_-;_-* &quot;-&quot;??\ [$€]_-;_-@_-"/>
    <numFmt numFmtId="172" formatCode="_-[$€]* #,##0.00_-;\-[$€]* #,##0.00_-;_-[$€]* &quot;-&quot;??_-;_-@_-"/>
    <numFmt numFmtId="173" formatCode="_(* #,##0.00_);_(* \(#,##0.00\);_(* &quot;-&quot;??_);_(@_)"/>
    <numFmt numFmtId="174" formatCode="_-* #,##0.00\ _P_t_s_-;\-* #,##0.00\ _P_t_s_-;_-* &quot;-&quot;??\ _P_t_s_-;_-@_-"/>
    <numFmt numFmtId="175" formatCode="&quot;$&quot;#,##0.00_);[Red]\(&quot;$&quot;#,##0.00\)"/>
    <numFmt numFmtId="176" formatCode="_-* #,##0.00\ &quot;Pts&quot;_-;\-* #,##0.00\ &quot;Pts&quot;_-;_-* &quot;-&quot;??\ &quot;Pts&quot;_-;_-@_-"/>
    <numFmt numFmtId="177" formatCode="General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0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6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7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</cellStyleXfs>
  <cellXfs count="67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0" fontId="6" fillId="16" borderId="2" xfId="9" applyNumberFormat="1" applyFont="1" applyFill="1" applyBorder="1"/>
    <xf numFmtId="164" fontId="6" fillId="16" borderId="2" xfId="11" applyNumberFormat="1" applyFont="1" applyFill="1" applyBorder="1"/>
    <xf numFmtId="0" fontId="7" fillId="17" borderId="2" xfId="9" applyFont="1" applyFill="1" applyBorder="1"/>
    <xf numFmtId="170" fontId="7" fillId="17" borderId="2" xfId="9" applyNumberFormat="1" applyFont="1" applyFill="1" applyBorder="1"/>
    <xf numFmtId="170" fontId="7" fillId="17" borderId="2" xfId="11" applyNumberFormat="1" applyFont="1" applyFill="1" applyBorder="1"/>
    <xf numFmtId="164" fontId="7" fillId="17" borderId="2" xfId="11" applyNumberFormat="1" applyFont="1" applyFill="1" applyBorder="1"/>
    <xf numFmtId="164" fontId="7" fillId="17" borderId="2" xfId="9" applyNumberFormat="1" applyFont="1" applyFill="1" applyBorder="1"/>
    <xf numFmtId="10" fontId="7" fillId="16" borderId="2" xfId="9" applyNumberFormat="1" applyFont="1" applyFill="1" applyBorder="1"/>
    <xf numFmtId="164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4" fillId="15" borderId="2" xfId="1" applyFont="1" applyFill="1" applyBorder="1" applyAlignment="1">
      <alignment horizontal="center" vertical="center" wrapText="1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164" fontId="44" fillId="16" borderId="0" xfId="2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16" borderId="2" xfId="3" applyNumberFormat="1" applyFont="1" applyFill="1" applyBorder="1" applyAlignment="1" applyProtection="1">
      <alignment horizontal="right" vertical="center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5" fontId="46" fillId="16" borderId="2" xfId="3" applyNumberFormat="1" applyFont="1" applyFill="1" applyBorder="1" applyAlignment="1" applyProtection="1">
      <alignment horizontal="right" vertical="center"/>
    </xf>
    <xf numFmtId="166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7" fontId="45" fillId="16" borderId="2" xfId="1" applyNumberFormat="1" applyFont="1" applyFill="1" applyBorder="1" applyAlignment="1">
      <alignment vertical="center"/>
    </xf>
    <xf numFmtId="167" fontId="45" fillId="0" borderId="2" xfId="1" applyNumberFormat="1" applyFont="1" applyFill="1" applyBorder="1" applyAlignment="1">
      <alignment vertical="center"/>
    </xf>
    <xf numFmtId="0" fontId="45" fillId="15" borderId="0" xfId="1" applyFont="1" applyFill="1" applyAlignment="1">
      <alignment vertical="center"/>
    </xf>
    <xf numFmtId="164" fontId="45" fillId="16" borderId="0" xfId="2" applyNumberFormat="1" applyFont="1" applyFill="1" applyAlignment="1">
      <alignment horizontal="right"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166" fontId="45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09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D010000}"/>
    <cellStyle name="Millares 10 2" xfId="16" xr:uid="{00000000-0005-0000-0000-00002E010000}"/>
    <cellStyle name="Millares 11" xfId="234" xr:uid="{00000000-0005-0000-0000-00002F010000}"/>
    <cellStyle name="Millares 12" xfId="235" xr:uid="{00000000-0005-0000-0000-000030010000}"/>
    <cellStyle name="Millares 12 2" xfId="236" xr:uid="{00000000-0005-0000-0000-000031010000}"/>
    <cellStyle name="Millares 13" xfId="237" xr:uid="{00000000-0005-0000-0000-000032010000}"/>
    <cellStyle name="Millares 13 2" xfId="238" xr:uid="{00000000-0005-0000-0000-000033010000}"/>
    <cellStyle name="Millares 13 3" xfId="23" xr:uid="{00000000-0005-0000-0000-000034010000}"/>
    <cellStyle name="Millares 14" xfId="612" xr:uid="{00000000-0005-0000-0000-000035010000}"/>
    <cellStyle name="Millares 15" xfId="677" xr:uid="{00000000-0005-0000-0000-000036010000}"/>
    <cellStyle name="Millares 16" xfId="693" xr:uid="{00000000-0005-0000-0000-000037010000}"/>
    <cellStyle name="Millares 17" xfId="706" xr:uid="{00000000-0005-0000-0000-000038010000}"/>
    <cellStyle name="Millares 2" xfId="239" xr:uid="{00000000-0005-0000-0000-000039010000}"/>
    <cellStyle name="Millares 2 2" xfId="5" xr:uid="{00000000-0005-0000-0000-00003A010000}"/>
    <cellStyle name="Millares 2 2 2" xfId="240" xr:uid="{00000000-0005-0000-0000-00003B010000}"/>
    <cellStyle name="Millares 2 3" xfId="241" xr:uid="{00000000-0005-0000-0000-00003C010000}"/>
    <cellStyle name="Millares 2 3 2" xfId="242" xr:uid="{00000000-0005-0000-0000-00003D010000}"/>
    <cellStyle name="Millares 2 4" xfId="243" xr:uid="{00000000-0005-0000-0000-00003E010000}"/>
    <cellStyle name="Millares 2_5. Formatos reunión 0405" xfId="244" xr:uid="{00000000-0005-0000-0000-00003F010000}"/>
    <cellStyle name="Millares 3" xfId="10" xr:uid="{00000000-0005-0000-0000-000040010000}"/>
    <cellStyle name="Millares 3 2" xfId="245" xr:uid="{00000000-0005-0000-0000-000041010000}"/>
    <cellStyle name="Millares 3 3" xfId="246" xr:uid="{00000000-0005-0000-0000-000042010000}"/>
    <cellStyle name="Millares 3 4" xfId="247" xr:uid="{00000000-0005-0000-0000-000043010000}"/>
    <cellStyle name="Millares 3 5" xfId="12" xr:uid="{00000000-0005-0000-0000-000044010000}"/>
    <cellStyle name="Millares 4" xfId="14" xr:uid="{00000000-0005-0000-0000-000045010000}"/>
    <cellStyle name="Millares 4 2" xfId="248" xr:uid="{00000000-0005-0000-0000-000046010000}"/>
    <cellStyle name="Millares 4 3" xfId="249" xr:uid="{00000000-0005-0000-0000-000047010000}"/>
    <cellStyle name="Millares 5" xfId="250" xr:uid="{00000000-0005-0000-0000-000048010000}"/>
    <cellStyle name="Millares 5 2" xfId="4" xr:uid="{00000000-0005-0000-0000-000049010000}"/>
    <cellStyle name="Millares 5_APORTACIONES JUNIO REAL 2011 DEF" xfId="251" xr:uid="{00000000-0005-0000-0000-00004A010000}"/>
    <cellStyle name="Millares 6" xfId="252" xr:uid="{00000000-0005-0000-0000-00004B010000}"/>
    <cellStyle name="Millares 6 2" xfId="253" xr:uid="{00000000-0005-0000-0000-00004C010000}"/>
    <cellStyle name="Millares 6 3" xfId="254" xr:uid="{00000000-0005-0000-0000-00004D010000}"/>
    <cellStyle name="Millares 6 4" xfId="255" xr:uid="{00000000-0005-0000-0000-00004E010000}"/>
    <cellStyle name="Millares 7" xfId="256" xr:uid="{00000000-0005-0000-0000-00004F010000}"/>
    <cellStyle name="Millares 8" xfId="257" xr:uid="{00000000-0005-0000-0000-000050010000}"/>
    <cellStyle name="Millares 9" xfId="258" xr:uid="{00000000-0005-0000-0000-000051010000}"/>
    <cellStyle name="Moneda 2" xfId="17" xr:uid="{00000000-0005-0000-0000-000052010000}"/>
    <cellStyle name="Moneda 2 2" xfId="259" xr:uid="{00000000-0005-0000-0000-000053010000}"/>
    <cellStyle name="Moneda 2 2 2" xfId="260" xr:uid="{00000000-0005-0000-0000-000054010000}"/>
    <cellStyle name="Moneda 2 2 3" xfId="261" xr:uid="{00000000-0005-0000-0000-000055010000}"/>
    <cellStyle name="Moneda 2 2 4" xfId="262" xr:uid="{00000000-0005-0000-0000-000056010000}"/>
    <cellStyle name="Moneda 2 2 4 2" xfId="263" xr:uid="{00000000-0005-0000-0000-000057010000}"/>
    <cellStyle name="Moneda 2 3" xfId="264" xr:uid="{00000000-0005-0000-0000-000058010000}"/>
    <cellStyle name="Moneda 2 3 2" xfId="265" xr:uid="{00000000-0005-0000-0000-000059010000}"/>
    <cellStyle name="Moneda 2 3 2 2" xfId="266" xr:uid="{00000000-0005-0000-0000-00005A010000}"/>
    <cellStyle name="Moneda 2 3 3" xfId="267" xr:uid="{00000000-0005-0000-0000-00005B010000}"/>
    <cellStyle name="Moneda 2 4" xfId="268" xr:uid="{00000000-0005-0000-0000-00005C010000}"/>
    <cellStyle name="Moneda 2 4 2" xfId="269" xr:uid="{00000000-0005-0000-0000-00005D010000}"/>
    <cellStyle name="Moneda 2 5" xfId="270" xr:uid="{00000000-0005-0000-0000-00005E010000}"/>
    <cellStyle name="Moneda 3" xfId="271" xr:uid="{00000000-0005-0000-0000-00005F010000}"/>
    <cellStyle name="Moneda 3 2" xfId="272" xr:uid="{00000000-0005-0000-0000-000060010000}"/>
    <cellStyle name="Moneda 3 2 2" xfId="273" xr:uid="{00000000-0005-0000-0000-000061010000}"/>
    <cellStyle name="Moneda 3 2 2 2" xfId="274" xr:uid="{00000000-0005-0000-0000-000062010000}"/>
    <cellStyle name="Moneda 3 3" xfId="275" xr:uid="{00000000-0005-0000-0000-000063010000}"/>
    <cellStyle name="Moneda 3 3 2" xfId="276" xr:uid="{00000000-0005-0000-0000-000064010000}"/>
    <cellStyle name="Moneda 3 3 2 2" xfId="277" xr:uid="{00000000-0005-0000-0000-000065010000}"/>
    <cellStyle name="Moneda 3 3 3" xfId="278" xr:uid="{00000000-0005-0000-0000-000066010000}"/>
    <cellStyle name="Moneda 3 4" xfId="279" xr:uid="{00000000-0005-0000-0000-000067010000}"/>
    <cellStyle name="Moneda 3 4 2" xfId="280" xr:uid="{00000000-0005-0000-0000-000068010000}"/>
    <cellStyle name="Moneda 4" xfId="281" xr:uid="{00000000-0005-0000-0000-000069010000}"/>
    <cellStyle name="Moneda 4 2" xfId="282" xr:uid="{00000000-0005-0000-0000-00006A010000}"/>
    <cellStyle name="Moneda 4 2 2" xfId="283" xr:uid="{00000000-0005-0000-0000-00006B010000}"/>
    <cellStyle name="Moneda 4 2 2 2" xfId="284" xr:uid="{00000000-0005-0000-0000-00006C010000}"/>
    <cellStyle name="Moneda 4 2 3" xfId="285" xr:uid="{00000000-0005-0000-0000-00006D010000}"/>
    <cellStyle name="Moneda 4 3" xfId="286" xr:uid="{00000000-0005-0000-0000-00006E010000}"/>
    <cellStyle name="Moneda 4 3 2" xfId="287" xr:uid="{00000000-0005-0000-0000-00006F010000}"/>
    <cellStyle name="Moneda 4 4" xfId="288" xr:uid="{00000000-0005-0000-0000-000070010000}"/>
    <cellStyle name="Moneda 4 4 2" xfId="289" xr:uid="{00000000-0005-0000-0000-000071010000}"/>
    <cellStyle name="Moneda 5" xfId="290" xr:uid="{00000000-0005-0000-0000-000072010000}"/>
    <cellStyle name="Moneda 5 2" xfId="291" xr:uid="{00000000-0005-0000-0000-000073010000}"/>
    <cellStyle name="Moneda 5 2 2" xfId="292" xr:uid="{00000000-0005-0000-0000-000074010000}"/>
    <cellStyle name="Moneda 5 2 2 2" xfId="293" xr:uid="{00000000-0005-0000-0000-000075010000}"/>
    <cellStyle name="Moneda 5 2 3" xfId="294" xr:uid="{00000000-0005-0000-0000-000076010000}"/>
    <cellStyle name="Moneda 5 3" xfId="295" xr:uid="{00000000-0005-0000-0000-000077010000}"/>
    <cellStyle name="Moneda 5 3 2" xfId="296" xr:uid="{00000000-0005-0000-0000-000078010000}"/>
    <cellStyle name="Moneda 5 4" xfId="297" xr:uid="{00000000-0005-0000-0000-000079010000}"/>
    <cellStyle name="Moneda 5 4 2" xfId="298" xr:uid="{00000000-0005-0000-0000-00007A010000}"/>
    <cellStyle name="Moneda 6" xfId="299" xr:uid="{00000000-0005-0000-0000-00007B010000}"/>
    <cellStyle name="Moneda 6 2" xfId="300" xr:uid="{00000000-0005-0000-0000-00007C010000}"/>
    <cellStyle name="Moneda 6 2 2" xfId="301" xr:uid="{00000000-0005-0000-0000-00007D010000}"/>
    <cellStyle name="Moneda 7" xfId="302" xr:uid="{00000000-0005-0000-0000-00007E010000}"/>
    <cellStyle name="Neutral" xfId="628" builtinId="28" customBuiltin="1"/>
    <cellStyle name="Neutral 2" xfId="303" xr:uid="{00000000-0005-0000-0000-000080010000}"/>
    <cellStyle name="Neutral 2 2" xfId="304" xr:uid="{00000000-0005-0000-0000-000081010000}"/>
    <cellStyle name="Normal" xfId="0" builtinId="0"/>
    <cellStyle name="Normal 10" xfId="305" xr:uid="{00000000-0005-0000-0000-000083010000}"/>
    <cellStyle name="Normal 11" xfId="306" xr:uid="{00000000-0005-0000-0000-000084010000}"/>
    <cellStyle name="Normal 12" xfId="307" xr:uid="{00000000-0005-0000-0000-000085010000}"/>
    <cellStyle name="Normal 13" xfId="308" xr:uid="{00000000-0005-0000-0000-000086010000}"/>
    <cellStyle name="Normal 14" xfId="309" xr:uid="{00000000-0005-0000-0000-000087010000}"/>
    <cellStyle name="Normal 15" xfId="310" xr:uid="{00000000-0005-0000-0000-000088010000}"/>
    <cellStyle name="Normal 16" xfId="311" xr:uid="{00000000-0005-0000-0000-000089010000}"/>
    <cellStyle name="Normal 17" xfId="312" xr:uid="{00000000-0005-0000-0000-00008A010000}"/>
    <cellStyle name="Normal 18" xfId="313" xr:uid="{00000000-0005-0000-0000-00008B010000}"/>
    <cellStyle name="Normal 19" xfId="314" xr:uid="{00000000-0005-0000-0000-00008C010000}"/>
    <cellStyle name="Normal 2" xfId="1" xr:uid="{00000000-0005-0000-0000-00008D010000}"/>
    <cellStyle name="Normal 2 10" xfId="315" xr:uid="{00000000-0005-0000-0000-00008E010000}"/>
    <cellStyle name="Normal 2 10 2" xfId="316" xr:uid="{00000000-0005-0000-0000-00008F010000}"/>
    <cellStyle name="Normal 2 10 2 2" xfId="317" xr:uid="{00000000-0005-0000-0000-000090010000}"/>
    <cellStyle name="Normal 2 10 3" xfId="318" xr:uid="{00000000-0005-0000-0000-000091010000}"/>
    <cellStyle name="Normal 2 10 3 2" xfId="319" xr:uid="{00000000-0005-0000-0000-000092010000}"/>
    <cellStyle name="Normal 2 10 4" xfId="320" xr:uid="{00000000-0005-0000-0000-000093010000}"/>
    <cellStyle name="Normal 2 11" xfId="321" xr:uid="{00000000-0005-0000-0000-000094010000}"/>
    <cellStyle name="Normal 2 11 2" xfId="322" xr:uid="{00000000-0005-0000-0000-000095010000}"/>
    <cellStyle name="Normal 2 2" xfId="8" xr:uid="{00000000-0005-0000-0000-000096010000}"/>
    <cellStyle name="Normal 2 2 2" xfId="323" xr:uid="{00000000-0005-0000-0000-000097010000}"/>
    <cellStyle name="Normal 2 2 2 2" xfId="324" xr:uid="{00000000-0005-0000-0000-000098010000}"/>
    <cellStyle name="Normal 2 3" xfId="325" xr:uid="{00000000-0005-0000-0000-000099010000}"/>
    <cellStyle name="Normal 2 3 2" xfId="326" xr:uid="{00000000-0005-0000-0000-00009A010000}"/>
    <cellStyle name="Normal 2 3 2 2" xfId="327" xr:uid="{00000000-0005-0000-0000-00009B010000}"/>
    <cellStyle name="Normal 2 4" xfId="328" xr:uid="{00000000-0005-0000-0000-00009C010000}"/>
    <cellStyle name="Normal 2 4 2" xfId="329" xr:uid="{00000000-0005-0000-0000-00009D010000}"/>
    <cellStyle name="Normal 2 4 2 2" xfId="330" xr:uid="{00000000-0005-0000-0000-00009E010000}"/>
    <cellStyle name="Normal 2 4 3" xfId="331" xr:uid="{00000000-0005-0000-0000-00009F010000}"/>
    <cellStyle name="Normal 2 4 4" xfId="332" xr:uid="{00000000-0005-0000-0000-0000A0010000}"/>
    <cellStyle name="Normal 2 5" xfId="333" xr:uid="{00000000-0005-0000-0000-0000A1010000}"/>
    <cellStyle name="Normal 2 6" xfId="334" xr:uid="{00000000-0005-0000-0000-0000A2010000}"/>
    <cellStyle name="Normal 2 6 2" xfId="335" xr:uid="{00000000-0005-0000-0000-0000A3010000}"/>
    <cellStyle name="Normal 2 6_INTEGRACIÓN NOMINAS G.E.M ENERO DICIEMBRE 2012" xfId="336" xr:uid="{00000000-0005-0000-0000-0000A4010000}"/>
    <cellStyle name="Normal 2 7" xfId="337" xr:uid="{00000000-0005-0000-0000-0000A5010000}"/>
    <cellStyle name="Normal 2 8" xfId="338" xr:uid="{00000000-0005-0000-0000-0000A6010000}"/>
    <cellStyle name="Normal 2 9" xfId="339" xr:uid="{00000000-0005-0000-0000-0000A7010000}"/>
    <cellStyle name="Normal 2_1. Consolidado 03-07" xfId="340" xr:uid="{00000000-0005-0000-0000-0000A8010000}"/>
    <cellStyle name="Normal 20" xfId="341" xr:uid="{00000000-0005-0000-0000-0000A9010000}"/>
    <cellStyle name="Normal 21" xfId="342" xr:uid="{00000000-0005-0000-0000-0000AA010000}"/>
    <cellStyle name="Normal 22" xfId="343" xr:uid="{00000000-0005-0000-0000-0000AB010000}"/>
    <cellStyle name="Normal 23" xfId="344" xr:uid="{00000000-0005-0000-0000-0000AC010000}"/>
    <cellStyle name="Normal 24" xfId="345" xr:uid="{00000000-0005-0000-0000-0000AD010000}"/>
    <cellStyle name="Normal 25" xfId="346" xr:uid="{00000000-0005-0000-0000-0000AE010000}"/>
    <cellStyle name="Normal 26" xfId="347" xr:uid="{00000000-0005-0000-0000-0000AF010000}"/>
    <cellStyle name="Normal 27" xfId="348" xr:uid="{00000000-0005-0000-0000-0000B0010000}"/>
    <cellStyle name="Normal 28" xfId="349" xr:uid="{00000000-0005-0000-0000-0000B1010000}"/>
    <cellStyle name="Normal 29" xfId="350" xr:uid="{00000000-0005-0000-0000-0000B2010000}"/>
    <cellStyle name="Normal 29 2" xfId="351" xr:uid="{00000000-0005-0000-0000-0000B3010000}"/>
    <cellStyle name="Normal 29 3" xfId="21" xr:uid="{00000000-0005-0000-0000-0000B4010000}"/>
    <cellStyle name="Normal 3" xfId="9" xr:uid="{00000000-0005-0000-0000-0000B5010000}"/>
    <cellStyle name="Normal 3 2" xfId="352" xr:uid="{00000000-0005-0000-0000-0000B6010000}"/>
    <cellStyle name="Normal 3 3" xfId="353" xr:uid="{00000000-0005-0000-0000-0000B7010000}"/>
    <cellStyle name="Normal 3 4" xfId="20" xr:uid="{00000000-0005-0000-0000-0000B8010000}"/>
    <cellStyle name="Normal 3 4 2" xfId="354" xr:uid="{00000000-0005-0000-0000-0000B9010000}"/>
    <cellStyle name="Normal 3 5" xfId="18" xr:uid="{00000000-0005-0000-0000-0000BA010000}"/>
    <cellStyle name="Normal 3 5 2" xfId="355" xr:uid="{00000000-0005-0000-0000-0000BB010000}"/>
    <cellStyle name="Normal 3 6" xfId="356" xr:uid="{00000000-0005-0000-0000-0000BC010000}"/>
    <cellStyle name="Normal 3_PAGOS GEM total" xfId="357" xr:uid="{00000000-0005-0000-0000-0000BD010000}"/>
    <cellStyle name="Normal 30" xfId="469" xr:uid="{00000000-0005-0000-0000-0000BE010000}"/>
    <cellStyle name="Normal 30 2" xfId="580" xr:uid="{00000000-0005-0000-0000-0000BF010000}"/>
    <cellStyle name="Normal 31" xfId="611" xr:uid="{00000000-0005-0000-0000-0000C0010000}"/>
    <cellStyle name="Normal 32" xfId="613" xr:uid="{00000000-0005-0000-0000-0000C1010000}"/>
    <cellStyle name="Normal 33" xfId="614" xr:uid="{00000000-0005-0000-0000-0000C2010000}"/>
    <cellStyle name="Normal 34" xfId="619" xr:uid="{00000000-0005-0000-0000-0000C3010000}"/>
    <cellStyle name="Normal 35" xfId="622" xr:uid="{00000000-0005-0000-0000-0000C4010000}"/>
    <cellStyle name="Normal 36" xfId="672" xr:uid="{00000000-0005-0000-0000-0000C5010000}"/>
    <cellStyle name="Normal 37" xfId="687" xr:uid="{00000000-0005-0000-0000-0000C6010000}"/>
    <cellStyle name="Normal 38" xfId="688" xr:uid="{00000000-0005-0000-0000-0000C7010000}"/>
    <cellStyle name="Normal 39" xfId="703" xr:uid="{00000000-0005-0000-0000-0000C8010000}"/>
    <cellStyle name="Normal 4" xfId="13" xr:uid="{00000000-0005-0000-0000-0000C9010000}"/>
    <cellStyle name="Normal 4 2" xfId="358" xr:uid="{00000000-0005-0000-0000-0000CA010000}"/>
    <cellStyle name="Normal 4 2 2" xfId="359" xr:uid="{00000000-0005-0000-0000-0000CB010000}"/>
    <cellStyle name="Normal 4 2 2 2" xfId="360" xr:uid="{00000000-0005-0000-0000-0000CC010000}"/>
    <cellStyle name="Normal 4 3" xfId="361" xr:uid="{00000000-0005-0000-0000-0000CD010000}"/>
    <cellStyle name="Normal 4 3 2" xfId="362" xr:uid="{00000000-0005-0000-0000-0000CE010000}"/>
    <cellStyle name="Normal 4 3 2 2" xfId="363" xr:uid="{00000000-0005-0000-0000-0000CF010000}"/>
    <cellStyle name="Normal 4 3 3" xfId="364" xr:uid="{00000000-0005-0000-0000-0000D0010000}"/>
    <cellStyle name="Normal 4 4" xfId="365" xr:uid="{00000000-0005-0000-0000-0000D1010000}"/>
    <cellStyle name="Normal 4 4 2" xfId="366" xr:uid="{00000000-0005-0000-0000-0000D2010000}"/>
    <cellStyle name="Normal 4 5" xfId="367" xr:uid="{00000000-0005-0000-0000-0000D3010000}"/>
    <cellStyle name="Normal 40" xfId="704" xr:uid="{00000000-0005-0000-0000-0000D4010000}"/>
    <cellStyle name="Normal 41" xfId="705" xr:uid="{00000000-0005-0000-0000-0000D5010000}"/>
    <cellStyle name="Normal 42" xfId="368" xr:uid="{00000000-0005-0000-0000-0000D6010000}"/>
    <cellStyle name="Normal 42 2" xfId="369" xr:uid="{00000000-0005-0000-0000-0000D7010000}"/>
    <cellStyle name="Normal 43" xfId="370" xr:uid="{00000000-0005-0000-0000-0000D8010000}"/>
    <cellStyle name="Normal 44" xfId="371" xr:uid="{00000000-0005-0000-0000-0000D9010000}"/>
    <cellStyle name="Normal 45" xfId="372" xr:uid="{00000000-0005-0000-0000-0000DA010000}"/>
    <cellStyle name="Normal 46" xfId="373" xr:uid="{00000000-0005-0000-0000-0000DB010000}"/>
    <cellStyle name="Normal 47" xfId="708" xr:uid="{00000000-0005-0000-0000-0000DC010000}"/>
    <cellStyle name="Normal 5" xfId="24" xr:uid="{00000000-0005-0000-0000-0000DD010000}"/>
    <cellStyle name="Normal 5 2" xfId="374" xr:uid="{00000000-0005-0000-0000-0000DE010000}"/>
    <cellStyle name="Normal 5 2 2" xfId="375" xr:uid="{00000000-0005-0000-0000-0000DF010000}"/>
    <cellStyle name="Normal 5 2 2 2" xfId="376" xr:uid="{00000000-0005-0000-0000-0000E0010000}"/>
    <cellStyle name="Normal 5 3" xfId="377" xr:uid="{00000000-0005-0000-0000-0000E1010000}"/>
    <cellStyle name="Normal 5 3 2" xfId="378" xr:uid="{00000000-0005-0000-0000-0000E2010000}"/>
    <cellStyle name="Normal 5 3 2 2" xfId="379" xr:uid="{00000000-0005-0000-0000-0000E3010000}"/>
    <cellStyle name="Normal 5 4" xfId="380" xr:uid="{00000000-0005-0000-0000-0000E4010000}"/>
    <cellStyle name="Normal 5 4 2" xfId="381" xr:uid="{00000000-0005-0000-0000-0000E5010000}"/>
    <cellStyle name="Normal 5 5" xfId="382" xr:uid="{00000000-0005-0000-0000-0000E6010000}"/>
    <cellStyle name="Normal 5 5 2" xfId="383" xr:uid="{00000000-0005-0000-0000-0000E7010000}"/>
    <cellStyle name="Normal 6" xfId="384" xr:uid="{00000000-0005-0000-0000-0000E8010000}"/>
    <cellStyle name="Normal 6 2" xfId="385" xr:uid="{00000000-0005-0000-0000-0000E9010000}"/>
    <cellStyle name="Normal 6 2 2" xfId="386" xr:uid="{00000000-0005-0000-0000-0000EA010000}"/>
    <cellStyle name="Normal 6 2 2 2" xfId="387" xr:uid="{00000000-0005-0000-0000-0000EB010000}"/>
    <cellStyle name="Normal 6 3" xfId="388" xr:uid="{00000000-0005-0000-0000-0000EC010000}"/>
    <cellStyle name="Normal 6 3 2" xfId="389" xr:uid="{00000000-0005-0000-0000-0000ED010000}"/>
    <cellStyle name="Normal 6 3 2 2" xfId="390" xr:uid="{00000000-0005-0000-0000-0000EE010000}"/>
    <cellStyle name="Normal 6 4" xfId="391" xr:uid="{00000000-0005-0000-0000-0000EF010000}"/>
    <cellStyle name="Normal 6 5" xfId="392" xr:uid="{00000000-0005-0000-0000-0000F0010000}"/>
    <cellStyle name="Normal 6 5 2" xfId="393" xr:uid="{00000000-0005-0000-0000-0000F1010000}"/>
    <cellStyle name="Normal 6 6" xfId="394" xr:uid="{00000000-0005-0000-0000-0000F2010000}"/>
    <cellStyle name="Normal 6 6 2" xfId="395" xr:uid="{00000000-0005-0000-0000-0000F3010000}"/>
    <cellStyle name="Normal 6 7" xfId="396" xr:uid="{00000000-0005-0000-0000-0000F4010000}"/>
    <cellStyle name="Normal 7" xfId="397" xr:uid="{00000000-0005-0000-0000-0000F5010000}"/>
    <cellStyle name="Normal 7 2" xfId="398" xr:uid="{00000000-0005-0000-0000-0000F6010000}"/>
    <cellStyle name="Normal 7 3" xfId="399" xr:uid="{00000000-0005-0000-0000-0000F7010000}"/>
    <cellStyle name="Normal 7 4" xfId="400" xr:uid="{00000000-0005-0000-0000-0000F8010000}"/>
    <cellStyle name="Normal 7 4 2" xfId="401" xr:uid="{00000000-0005-0000-0000-0000F9010000}"/>
    <cellStyle name="Normal 7 5" xfId="402" xr:uid="{00000000-0005-0000-0000-0000FA010000}"/>
    <cellStyle name="Normal 7_nominas gem100611" xfId="403" xr:uid="{00000000-0005-0000-0000-0000FB010000}"/>
    <cellStyle name="Normal 8" xfId="404" xr:uid="{00000000-0005-0000-0000-0000FC010000}"/>
    <cellStyle name="Normal 8 2" xfId="405" xr:uid="{00000000-0005-0000-0000-0000FD010000}"/>
    <cellStyle name="Normal 9" xfId="406" xr:uid="{00000000-0005-0000-0000-0000FE010000}"/>
    <cellStyle name="Normal 9 2" xfId="407" xr:uid="{00000000-0005-0000-0000-0000FF010000}"/>
    <cellStyle name="Normal_JNPPOBLACION DERECHOHABIENTE MARZO 2006" xfId="3" xr:uid="{00000000-0005-0000-0000-000000020000}"/>
    <cellStyle name="Notas 2" xfId="408" xr:uid="{00000000-0005-0000-0000-000001020000}"/>
    <cellStyle name="Notas 2 10" xfId="540" xr:uid="{00000000-0005-0000-0000-000002020000}"/>
    <cellStyle name="Notas 2 11" xfId="665" xr:uid="{00000000-0005-0000-0000-000003020000}"/>
    <cellStyle name="Notas 2 12" xfId="678" xr:uid="{00000000-0005-0000-0000-000004020000}"/>
    <cellStyle name="Notas 2 13" xfId="694" xr:uid="{00000000-0005-0000-0000-000005020000}"/>
    <cellStyle name="Notas 2 2" xfId="409" xr:uid="{00000000-0005-0000-0000-000006020000}"/>
    <cellStyle name="Notas 2 2 10" xfId="498" xr:uid="{00000000-0005-0000-0000-000007020000}"/>
    <cellStyle name="Notas 2 2 11" xfId="541" xr:uid="{00000000-0005-0000-0000-000008020000}"/>
    <cellStyle name="Notas 2 2 2" xfId="410" xr:uid="{00000000-0005-0000-0000-000009020000}"/>
    <cellStyle name="Notas 2 2 2 2" xfId="411" xr:uid="{00000000-0005-0000-0000-00000A020000}"/>
    <cellStyle name="Notas 2 2 3" xfId="412" xr:uid="{00000000-0005-0000-0000-00000B020000}"/>
    <cellStyle name="Notas 2 2 3 2" xfId="413" xr:uid="{00000000-0005-0000-0000-00000C020000}"/>
    <cellStyle name="Notas 2 2 4" xfId="414" xr:uid="{00000000-0005-0000-0000-00000D020000}"/>
    <cellStyle name="Notas 2 2 4 2" xfId="415" xr:uid="{00000000-0005-0000-0000-00000E020000}"/>
    <cellStyle name="Notas 2 2 5" xfId="559" xr:uid="{00000000-0005-0000-0000-00000F020000}"/>
    <cellStyle name="Notas 2 2 6" xfId="486" xr:uid="{00000000-0005-0000-0000-000010020000}"/>
    <cellStyle name="Notas 2 2 7" xfId="553" xr:uid="{00000000-0005-0000-0000-000011020000}"/>
    <cellStyle name="Notas 2 2 8" xfId="492" xr:uid="{00000000-0005-0000-0000-000012020000}"/>
    <cellStyle name="Notas 2 2 9" xfId="547" xr:uid="{00000000-0005-0000-0000-000013020000}"/>
    <cellStyle name="Notas 2 3" xfId="416" xr:uid="{00000000-0005-0000-0000-000014020000}"/>
    <cellStyle name="Notas 2 3 2" xfId="561" xr:uid="{00000000-0005-0000-0000-000015020000}"/>
    <cellStyle name="Notas 2 3 3" xfId="485" xr:uid="{00000000-0005-0000-0000-000016020000}"/>
    <cellStyle name="Notas 2 3 4" xfId="554" xr:uid="{00000000-0005-0000-0000-000017020000}"/>
    <cellStyle name="Notas 2 3 5" xfId="491" xr:uid="{00000000-0005-0000-0000-000018020000}"/>
    <cellStyle name="Notas 2 3 6" xfId="548" xr:uid="{00000000-0005-0000-0000-000019020000}"/>
    <cellStyle name="Notas 2 3 7" xfId="497" xr:uid="{00000000-0005-0000-0000-00001A020000}"/>
    <cellStyle name="Notas 2 3 8" xfId="542" xr:uid="{00000000-0005-0000-0000-00001B020000}"/>
    <cellStyle name="Notas 2 4" xfId="558" xr:uid="{00000000-0005-0000-0000-00001C020000}"/>
    <cellStyle name="Notas 2 5" xfId="487" xr:uid="{00000000-0005-0000-0000-00001D020000}"/>
    <cellStyle name="Notas 2 6" xfId="552" xr:uid="{00000000-0005-0000-0000-00001E020000}"/>
    <cellStyle name="Notas 2 7" xfId="493" xr:uid="{00000000-0005-0000-0000-00001F020000}"/>
    <cellStyle name="Notas 2 8" xfId="546" xr:uid="{00000000-0005-0000-0000-000020020000}"/>
    <cellStyle name="Notas 2 9" xfId="499" xr:uid="{00000000-0005-0000-0000-000021020000}"/>
    <cellStyle name="Notas 3" xfId="617" xr:uid="{00000000-0005-0000-0000-000022020000}"/>
    <cellStyle name="Note 2" xfId="417" xr:uid="{00000000-0005-0000-0000-000023020000}"/>
    <cellStyle name="Note 2 10" xfId="666" xr:uid="{00000000-0005-0000-0000-000024020000}"/>
    <cellStyle name="Note 2 11" xfId="679" xr:uid="{00000000-0005-0000-0000-000025020000}"/>
    <cellStyle name="Note 2 12" xfId="695" xr:uid="{00000000-0005-0000-0000-000026020000}"/>
    <cellStyle name="Note 2 2" xfId="418" xr:uid="{00000000-0005-0000-0000-000027020000}"/>
    <cellStyle name="Note 2 2 10" xfId="680" xr:uid="{00000000-0005-0000-0000-000028020000}"/>
    <cellStyle name="Note 2 2 11" xfId="696" xr:uid="{00000000-0005-0000-0000-000029020000}"/>
    <cellStyle name="Note 2 2 2" xfId="563" xr:uid="{00000000-0005-0000-0000-00002A020000}"/>
    <cellStyle name="Note 2 2 3" xfId="483" xr:uid="{00000000-0005-0000-0000-00002B020000}"/>
    <cellStyle name="Note 2 2 4" xfId="556" xr:uid="{00000000-0005-0000-0000-00002C020000}"/>
    <cellStyle name="Note 2 2 5" xfId="489" xr:uid="{00000000-0005-0000-0000-00002D020000}"/>
    <cellStyle name="Note 2 2 6" xfId="550" xr:uid="{00000000-0005-0000-0000-00002E020000}"/>
    <cellStyle name="Note 2 2 7" xfId="495" xr:uid="{00000000-0005-0000-0000-00002F020000}"/>
    <cellStyle name="Note 2 2 8" xfId="544" xr:uid="{00000000-0005-0000-0000-000030020000}"/>
    <cellStyle name="Note 2 2 9" xfId="667" xr:uid="{00000000-0005-0000-0000-000031020000}"/>
    <cellStyle name="Note 2 3" xfId="562" xr:uid="{00000000-0005-0000-0000-000032020000}"/>
    <cellStyle name="Note 2 4" xfId="484" xr:uid="{00000000-0005-0000-0000-000033020000}"/>
    <cellStyle name="Note 2 5" xfId="555" xr:uid="{00000000-0005-0000-0000-000034020000}"/>
    <cellStyle name="Note 2 6" xfId="490" xr:uid="{00000000-0005-0000-0000-000035020000}"/>
    <cellStyle name="Note 2 7" xfId="549" xr:uid="{00000000-0005-0000-0000-000036020000}"/>
    <cellStyle name="Note 2 8" xfId="496" xr:uid="{00000000-0005-0000-0000-000037020000}"/>
    <cellStyle name="Note 2 9" xfId="543" xr:uid="{00000000-0005-0000-0000-000038020000}"/>
    <cellStyle name="Note 2_INTEGRACIÓN NOMINAS G.E.M ENERO DICIEMBRE 2012" xfId="419" xr:uid="{00000000-0005-0000-0000-000039020000}"/>
    <cellStyle name="Output 2" xfId="420" xr:uid="{00000000-0005-0000-0000-00003A020000}"/>
    <cellStyle name="Output 2 10" xfId="668" xr:uid="{00000000-0005-0000-0000-00003B020000}"/>
    <cellStyle name="Output 2 11" xfId="681" xr:uid="{00000000-0005-0000-0000-00003C020000}"/>
    <cellStyle name="Output 2 12" xfId="697" xr:uid="{00000000-0005-0000-0000-00003D020000}"/>
    <cellStyle name="Output 2 2" xfId="421" xr:uid="{00000000-0005-0000-0000-00003E020000}"/>
    <cellStyle name="Output 2 2 10" xfId="682" xr:uid="{00000000-0005-0000-0000-00003F020000}"/>
    <cellStyle name="Output 2 2 11" xfId="698" xr:uid="{00000000-0005-0000-0000-000040020000}"/>
    <cellStyle name="Output 2 2 2" xfId="565" xr:uid="{00000000-0005-0000-0000-000041020000}"/>
    <cellStyle name="Output 2 2 3" xfId="481" xr:uid="{00000000-0005-0000-0000-000042020000}"/>
    <cellStyle name="Output 2 2 4" xfId="470" xr:uid="{00000000-0005-0000-0000-000043020000}"/>
    <cellStyle name="Output 2 2 5" xfId="575" xr:uid="{00000000-0005-0000-0000-000044020000}"/>
    <cellStyle name="Output 2 2 6" xfId="584" xr:uid="{00000000-0005-0000-0000-000045020000}"/>
    <cellStyle name="Output 2 2 7" xfId="589" xr:uid="{00000000-0005-0000-0000-000046020000}"/>
    <cellStyle name="Output 2 2 8" xfId="594" xr:uid="{00000000-0005-0000-0000-000047020000}"/>
    <cellStyle name="Output 2 2 9" xfId="669" xr:uid="{00000000-0005-0000-0000-000048020000}"/>
    <cellStyle name="Output 2 3" xfId="564" xr:uid="{00000000-0005-0000-0000-000049020000}"/>
    <cellStyle name="Output 2 4" xfId="482" xr:uid="{00000000-0005-0000-0000-00004A020000}"/>
    <cellStyle name="Output 2 5" xfId="557" xr:uid="{00000000-0005-0000-0000-00004B020000}"/>
    <cellStyle name="Output 2 6" xfId="488" xr:uid="{00000000-0005-0000-0000-00004C020000}"/>
    <cellStyle name="Output 2 7" xfId="551" xr:uid="{00000000-0005-0000-0000-00004D020000}"/>
    <cellStyle name="Output 2 8" xfId="494" xr:uid="{00000000-0005-0000-0000-00004E020000}"/>
    <cellStyle name="Output 2 9" xfId="545" xr:uid="{00000000-0005-0000-0000-00004F020000}"/>
    <cellStyle name="Percent 2" xfId="422" xr:uid="{00000000-0005-0000-0000-000050020000}"/>
    <cellStyle name="Percent 2 2" xfId="423" xr:uid="{00000000-0005-0000-0000-000051020000}"/>
    <cellStyle name="Porcentaje 2" xfId="7" xr:uid="{00000000-0005-0000-0000-000052020000}"/>
    <cellStyle name="Porcentaje 2 2" xfId="424" xr:uid="{00000000-0005-0000-0000-000053020000}"/>
    <cellStyle name="Porcentaje 3" xfId="425" xr:uid="{00000000-0005-0000-0000-000054020000}"/>
    <cellStyle name="Porcentaje 3 2" xfId="426" xr:uid="{00000000-0005-0000-0000-000055020000}"/>
    <cellStyle name="Porcentaje 4" xfId="427" xr:uid="{00000000-0005-0000-0000-000056020000}"/>
    <cellStyle name="Porcentaje 4 2" xfId="428" xr:uid="{00000000-0005-0000-0000-000057020000}"/>
    <cellStyle name="Porcentaje 5" xfId="429" xr:uid="{00000000-0005-0000-0000-000058020000}"/>
    <cellStyle name="Porcentaje 5 2" xfId="430" xr:uid="{00000000-0005-0000-0000-000059020000}"/>
    <cellStyle name="Porcentaje 5 3" xfId="22" xr:uid="{00000000-0005-0000-0000-00005A020000}"/>
    <cellStyle name="Porcentaje 6" xfId="683" xr:uid="{00000000-0005-0000-0000-00005B020000}"/>
    <cellStyle name="Porcentaje 7" xfId="699" xr:uid="{00000000-0005-0000-0000-00005C020000}"/>
    <cellStyle name="Porcentaje 8" xfId="707" xr:uid="{00000000-0005-0000-0000-00005D020000}"/>
    <cellStyle name="Porcentual 2" xfId="431" xr:uid="{00000000-0005-0000-0000-00005E020000}"/>
    <cellStyle name="Porcentual 2 2" xfId="6" xr:uid="{00000000-0005-0000-0000-00005F020000}"/>
    <cellStyle name="Porcentual 2 3" xfId="432" xr:uid="{00000000-0005-0000-0000-000060020000}"/>
    <cellStyle name="Porcentual 2 3 2" xfId="433" xr:uid="{00000000-0005-0000-0000-000061020000}"/>
    <cellStyle name="Porcentual 3" xfId="11" xr:uid="{00000000-0005-0000-0000-000062020000}"/>
    <cellStyle name="Porcentual 3 2" xfId="434" xr:uid="{00000000-0005-0000-0000-000063020000}"/>
    <cellStyle name="Porcentual 3 3" xfId="19" xr:uid="{00000000-0005-0000-0000-000064020000}"/>
    <cellStyle name="Porcentual 3 3 2" xfId="435" xr:uid="{00000000-0005-0000-0000-000065020000}"/>
    <cellStyle name="Porcentual 3 4" xfId="436" xr:uid="{00000000-0005-0000-0000-000066020000}"/>
    <cellStyle name="Porcentual 4" xfId="15" xr:uid="{00000000-0005-0000-0000-000067020000}"/>
    <cellStyle name="Porcentual 4 2" xfId="437" xr:uid="{00000000-0005-0000-0000-000068020000}"/>
    <cellStyle name="Porcentual 4 3" xfId="438" xr:uid="{00000000-0005-0000-0000-000069020000}"/>
    <cellStyle name="Porcentual 5" xfId="439" xr:uid="{00000000-0005-0000-0000-00006A020000}"/>
    <cellStyle name="Porcentual 5 2" xfId="440" xr:uid="{00000000-0005-0000-0000-00006B020000}"/>
    <cellStyle name="Porcentual 5 2 2" xfId="2" xr:uid="{00000000-0005-0000-0000-00006C020000}"/>
    <cellStyle name="Porcentual 5 3" xfId="441" xr:uid="{00000000-0005-0000-0000-00006D020000}"/>
    <cellStyle name="Porcentual 6" xfId="442" xr:uid="{00000000-0005-0000-0000-00006E020000}"/>
    <cellStyle name="Salida" xfId="630" builtinId="21" customBuiltin="1"/>
    <cellStyle name="Salida 2" xfId="443" xr:uid="{00000000-0005-0000-0000-000070020000}"/>
    <cellStyle name="Salida 2 10" xfId="670" xr:uid="{00000000-0005-0000-0000-000071020000}"/>
    <cellStyle name="Salida 2 11" xfId="684" xr:uid="{00000000-0005-0000-0000-000072020000}"/>
    <cellStyle name="Salida 2 12" xfId="700" xr:uid="{00000000-0005-0000-0000-000073020000}"/>
    <cellStyle name="Salida 2 2" xfId="444" xr:uid="{00000000-0005-0000-0000-000074020000}"/>
    <cellStyle name="Salida 2 2 2" xfId="570" xr:uid="{00000000-0005-0000-0000-000075020000}"/>
    <cellStyle name="Salida 2 2 3" xfId="476" xr:uid="{00000000-0005-0000-0000-000076020000}"/>
    <cellStyle name="Salida 2 2 4" xfId="568" xr:uid="{00000000-0005-0000-0000-000077020000}"/>
    <cellStyle name="Salida 2 2 5" xfId="478" xr:uid="{00000000-0005-0000-0000-000078020000}"/>
    <cellStyle name="Salida 2 2 6" xfId="566" xr:uid="{00000000-0005-0000-0000-000079020000}"/>
    <cellStyle name="Salida 2 2 7" xfId="480" xr:uid="{00000000-0005-0000-0000-00007A020000}"/>
    <cellStyle name="Salida 2 2 8" xfId="560" xr:uid="{00000000-0005-0000-0000-00007B020000}"/>
    <cellStyle name="Salida 2 3" xfId="569" xr:uid="{00000000-0005-0000-0000-00007C020000}"/>
    <cellStyle name="Salida 2 4" xfId="477" xr:uid="{00000000-0005-0000-0000-00007D020000}"/>
    <cellStyle name="Salida 2 5" xfId="567" xr:uid="{00000000-0005-0000-0000-00007E020000}"/>
    <cellStyle name="Salida 2 6" xfId="479" xr:uid="{00000000-0005-0000-0000-00007F020000}"/>
    <cellStyle name="Salida 2 7" xfId="471" xr:uid="{00000000-0005-0000-0000-000080020000}"/>
    <cellStyle name="Salida 2 8" xfId="574" xr:uid="{00000000-0005-0000-0000-000081020000}"/>
    <cellStyle name="Salida 2 9" xfId="583" xr:uid="{00000000-0005-0000-0000-000082020000}"/>
    <cellStyle name="Salida 3" xfId="618" xr:uid="{00000000-0005-0000-0000-000083020000}"/>
    <cellStyle name="Texto de advertencia" xfId="634" builtinId="11" customBuiltin="1"/>
    <cellStyle name="Texto de advertencia 2" xfId="445" xr:uid="{00000000-0005-0000-0000-000085020000}"/>
    <cellStyle name="Texto de advertencia 2 2" xfId="446" xr:uid="{00000000-0005-0000-0000-000086020000}"/>
    <cellStyle name="Texto explicativo" xfId="635" builtinId="53" customBuiltin="1"/>
    <cellStyle name="Texto explicativo 2" xfId="447" xr:uid="{00000000-0005-0000-0000-000088020000}"/>
    <cellStyle name="Texto explicativo 2 2" xfId="448" xr:uid="{00000000-0005-0000-0000-000089020000}"/>
    <cellStyle name="Title 2" xfId="449" xr:uid="{00000000-0005-0000-0000-00008A020000}"/>
    <cellStyle name="Title 2 2" xfId="450" xr:uid="{00000000-0005-0000-0000-00008B020000}"/>
    <cellStyle name="Título" xfId="623" builtinId="15" customBuiltin="1"/>
    <cellStyle name="Título 1 2" xfId="451" xr:uid="{00000000-0005-0000-0000-00008D020000}"/>
    <cellStyle name="Título 1 2 2" xfId="452" xr:uid="{00000000-0005-0000-0000-00008E020000}"/>
    <cellStyle name="Título 1 2 3" xfId="453" xr:uid="{00000000-0005-0000-0000-00008F020000}"/>
    <cellStyle name="Título 2" xfId="624" builtinId="17" customBuiltin="1"/>
    <cellStyle name="Título 2 2" xfId="454" xr:uid="{00000000-0005-0000-0000-000091020000}"/>
    <cellStyle name="Título 2 2 2" xfId="455" xr:uid="{00000000-0005-0000-0000-000092020000}"/>
    <cellStyle name="Título 2 2 3" xfId="456" xr:uid="{00000000-0005-0000-0000-000093020000}"/>
    <cellStyle name="Título 3" xfId="625" builtinId="18" customBuiltin="1"/>
    <cellStyle name="Título 3 2" xfId="457" xr:uid="{00000000-0005-0000-0000-000095020000}"/>
    <cellStyle name="Título 3 2 2" xfId="458" xr:uid="{00000000-0005-0000-0000-000096020000}"/>
    <cellStyle name="Título 3 2 3" xfId="459" xr:uid="{00000000-0005-0000-0000-000097020000}"/>
    <cellStyle name="Título 4" xfId="460" xr:uid="{00000000-0005-0000-0000-000098020000}"/>
    <cellStyle name="Título 4 2" xfId="461" xr:uid="{00000000-0005-0000-0000-000099020000}"/>
    <cellStyle name="Título 4 3" xfId="462" xr:uid="{00000000-0005-0000-0000-00009A020000}"/>
    <cellStyle name="Total" xfId="636" builtinId="25" customBuiltin="1"/>
    <cellStyle name="Total 2" xfId="463" xr:uid="{00000000-0005-0000-0000-00009C020000}"/>
    <cellStyle name="Total 2 10" xfId="607" xr:uid="{00000000-0005-0000-0000-00009D020000}"/>
    <cellStyle name="Total 2 11" xfId="685" xr:uid="{00000000-0005-0000-0000-00009E020000}"/>
    <cellStyle name="Total 2 12" xfId="701" xr:uid="{00000000-0005-0000-0000-00009F020000}"/>
    <cellStyle name="Total 2 2" xfId="464" xr:uid="{00000000-0005-0000-0000-0000A0020000}"/>
    <cellStyle name="Total 2 2 10" xfId="686" xr:uid="{00000000-0005-0000-0000-0000A1020000}"/>
    <cellStyle name="Total 2 2 11" xfId="702" xr:uid="{00000000-0005-0000-0000-0000A2020000}"/>
    <cellStyle name="Total 2 2 2" xfId="577" xr:uid="{00000000-0005-0000-0000-0000A3020000}"/>
    <cellStyle name="Total 2 2 3" xfId="586" xr:uid="{00000000-0005-0000-0000-0000A4020000}"/>
    <cellStyle name="Total 2 2 4" xfId="591" xr:uid="{00000000-0005-0000-0000-0000A5020000}"/>
    <cellStyle name="Total 2 2 5" xfId="596" xr:uid="{00000000-0005-0000-0000-0000A6020000}"/>
    <cellStyle name="Total 2 2 6" xfId="600" xr:uid="{00000000-0005-0000-0000-0000A7020000}"/>
    <cellStyle name="Total 2 2 7" xfId="604" xr:uid="{00000000-0005-0000-0000-0000A8020000}"/>
    <cellStyle name="Total 2 2 8" xfId="608" xr:uid="{00000000-0005-0000-0000-0000A9020000}"/>
    <cellStyle name="Total 2 2 9" xfId="671" xr:uid="{00000000-0005-0000-0000-0000AA020000}"/>
    <cellStyle name="Total 2 3" xfId="465" xr:uid="{00000000-0005-0000-0000-0000AB020000}"/>
    <cellStyle name="Total 2 3 2" xfId="466" xr:uid="{00000000-0005-0000-0000-0000AC020000}"/>
    <cellStyle name="Total 2 3 2 2" xfId="579" xr:uid="{00000000-0005-0000-0000-0000AD020000}"/>
    <cellStyle name="Total 2 3 2 3" xfId="588" xr:uid="{00000000-0005-0000-0000-0000AE020000}"/>
    <cellStyle name="Total 2 3 2 4" xfId="593" xr:uid="{00000000-0005-0000-0000-0000AF020000}"/>
    <cellStyle name="Total 2 3 2 5" xfId="598" xr:uid="{00000000-0005-0000-0000-0000B0020000}"/>
    <cellStyle name="Total 2 3 2 6" xfId="602" xr:uid="{00000000-0005-0000-0000-0000B1020000}"/>
    <cellStyle name="Total 2 3 2 7" xfId="606" xr:uid="{00000000-0005-0000-0000-0000B2020000}"/>
    <cellStyle name="Total 2 3 2 8" xfId="610" xr:uid="{00000000-0005-0000-0000-0000B3020000}"/>
    <cellStyle name="Total 2 3 3" xfId="578" xr:uid="{00000000-0005-0000-0000-0000B4020000}"/>
    <cellStyle name="Total 2 3 4" xfId="587" xr:uid="{00000000-0005-0000-0000-0000B5020000}"/>
    <cellStyle name="Total 2 3 5" xfId="592" xr:uid="{00000000-0005-0000-0000-0000B6020000}"/>
    <cellStyle name="Total 2 3 6" xfId="597" xr:uid="{00000000-0005-0000-0000-0000B7020000}"/>
    <cellStyle name="Total 2 3 7" xfId="601" xr:uid="{00000000-0005-0000-0000-0000B8020000}"/>
    <cellStyle name="Total 2 3 8" xfId="605" xr:uid="{00000000-0005-0000-0000-0000B9020000}"/>
    <cellStyle name="Total 2 3 9" xfId="609" xr:uid="{00000000-0005-0000-0000-0000BA020000}"/>
    <cellStyle name="Total 2 4" xfId="576" xr:uid="{00000000-0005-0000-0000-0000BB020000}"/>
    <cellStyle name="Total 2 5" xfId="585" xr:uid="{00000000-0005-0000-0000-0000BC020000}"/>
    <cellStyle name="Total 2 6" xfId="590" xr:uid="{00000000-0005-0000-0000-0000BD020000}"/>
    <cellStyle name="Total 2 7" xfId="595" xr:uid="{00000000-0005-0000-0000-0000BE020000}"/>
    <cellStyle name="Total 2 8" xfId="599" xr:uid="{00000000-0005-0000-0000-0000BF020000}"/>
    <cellStyle name="Total 2 9" xfId="603" xr:uid="{00000000-0005-0000-0000-0000C0020000}"/>
    <cellStyle name="Total 2_ingpresy dev" xfId="467" xr:uid="{00000000-0005-0000-0000-0000C1020000}"/>
    <cellStyle name="Total 3" xfId="620" xr:uid="{00000000-0005-0000-0000-0000C2020000}"/>
    <cellStyle name="Total 4" xfId="621" xr:uid="{00000000-0005-0000-0000-0000C3020000}"/>
    <cellStyle name="Warning Text 2" xfId="468" xr:uid="{00000000-0005-0000-0000-0000C402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5"/>
  <sheetViews>
    <sheetView tabSelected="1" view="pageBreakPreview" zoomScale="115" zoomScaleNormal="115" zoomScaleSheetLayoutView="115" workbookViewId="0">
      <pane xSplit="1" ySplit="3" topLeftCell="B4" activePane="bottomRight" state="frozen"/>
      <selection pane="topRight" activeCell="L1" sqref="L1"/>
      <selection pane="bottomLeft" activeCell="A4" sqref="A4"/>
      <selection pane="bottomRight" activeCell="I10" sqref="I10"/>
    </sheetView>
  </sheetViews>
  <sheetFormatPr baseColWidth="10" defaultRowHeight="12.75"/>
  <cols>
    <col min="1" max="1" width="57.85546875" style="62" customWidth="1"/>
    <col min="2" max="2" width="13.28515625" style="41" customWidth="1"/>
    <col min="3" max="3" width="8.85546875" style="41" bestFit="1" customWidth="1"/>
    <col min="4" max="16384" width="11.42578125" style="41"/>
  </cols>
  <sheetData>
    <row r="1" spans="1:2" s="35" customFormat="1">
      <c r="A1" s="33" t="s">
        <v>0</v>
      </c>
      <c r="B1" s="34">
        <v>2013</v>
      </c>
    </row>
    <row r="2" spans="1:2" s="38" customFormat="1">
      <c r="A2" s="36" t="s">
        <v>1</v>
      </c>
      <c r="B2" s="37"/>
    </row>
    <row r="3" spans="1:2">
      <c r="A3" s="39" t="s">
        <v>2</v>
      </c>
      <c r="B3" s="40"/>
    </row>
    <row r="4" spans="1:2">
      <c r="A4" s="42" t="s">
        <v>3</v>
      </c>
      <c r="B4" s="43">
        <v>353794</v>
      </c>
    </row>
    <row r="5" spans="1:2">
      <c r="A5" s="42" t="s">
        <v>4</v>
      </c>
      <c r="B5" s="43">
        <v>41743</v>
      </c>
    </row>
    <row r="6" spans="1:2">
      <c r="A6" s="42" t="s">
        <v>5</v>
      </c>
      <c r="B6" s="43">
        <v>665133</v>
      </c>
    </row>
    <row r="7" spans="1:2">
      <c r="A7" s="44" t="s">
        <v>6</v>
      </c>
      <c r="B7" s="43">
        <v>1060670</v>
      </c>
    </row>
    <row r="8" spans="1:2" s="46" customFormat="1">
      <c r="A8" s="39" t="s">
        <v>7</v>
      </c>
      <c r="B8" s="45"/>
    </row>
    <row r="9" spans="1:2">
      <c r="A9" s="47" t="s">
        <v>8</v>
      </c>
      <c r="B9" s="43">
        <v>3508</v>
      </c>
    </row>
    <row r="10" spans="1:2">
      <c r="A10" s="47" t="s">
        <v>9</v>
      </c>
      <c r="B10" s="43">
        <v>1893</v>
      </c>
    </row>
    <row r="11" spans="1:2">
      <c r="A11" s="47" t="s">
        <v>10</v>
      </c>
      <c r="B11" s="43">
        <v>248</v>
      </c>
    </row>
    <row r="12" spans="1:2">
      <c r="A12" s="47" t="s">
        <v>11</v>
      </c>
      <c r="B12" s="43">
        <v>45</v>
      </c>
    </row>
    <row r="13" spans="1:2">
      <c r="A13" s="47" t="s">
        <v>12</v>
      </c>
      <c r="B13" s="43">
        <v>139</v>
      </c>
    </row>
    <row r="14" spans="1:2">
      <c r="A14" s="47" t="s">
        <v>13</v>
      </c>
      <c r="B14" s="43">
        <v>397</v>
      </c>
    </row>
    <row r="15" spans="1:2">
      <c r="A15" s="47" t="s">
        <v>14</v>
      </c>
      <c r="B15" s="43">
        <v>55</v>
      </c>
    </row>
    <row r="16" spans="1:2">
      <c r="A16" s="47" t="s">
        <v>15</v>
      </c>
      <c r="B16" s="43">
        <v>399</v>
      </c>
    </row>
    <row r="17" spans="1:2">
      <c r="A17" s="47" t="s">
        <v>6</v>
      </c>
      <c r="B17" s="43">
        <v>6684</v>
      </c>
    </row>
    <row r="18" spans="1:2">
      <c r="A18" s="48" t="s">
        <v>16</v>
      </c>
      <c r="B18" s="46"/>
    </row>
    <row r="19" spans="1:2">
      <c r="A19" s="47" t="s">
        <v>8</v>
      </c>
      <c r="B19" s="50">
        <v>19549</v>
      </c>
    </row>
    <row r="20" spans="1:2">
      <c r="A20" s="47" t="s">
        <v>9</v>
      </c>
      <c r="B20" s="50">
        <v>8903</v>
      </c>
    </row>
    <row r="21" spans="1:2">
      <c r="A21" s="47" t="s">
        <v>17</v>
      </c>
      <c r="B21" s="50">
        <v>918</v>
      </c>
    </row>
    <row r="22" spans="1:2">
      <c r="A22" s="47" t="s">
        <v>18</v>
      </c>
      <c r="B22" s="50">
        <v>361</v>
      </c>
    </row>
    <row r="23" spans="1:2">
      <c r="A23" s="47" t="s">
        <v>10</v>
      </c>
      <c r="B23" s="50">
        <v>1626</v>
      </c>
    </row>
    <row r="24" spans="1:2">
      <c r="A24" s="47" t="s">
        <v>13</v>
      </c>
      <c r="B24" s="50">
        <v>4325</v>
      </c>
    </row>
    <row r="25" spans="1:2">
      <c r="A25" s="47" t="s">
        <v>19</v>
      </c>
      <c r="B25" s="50">
        <v>1142</v>
      </c>
    </row>
    <row r="26" spans="1:2">
      <c r="A26" s="47" t="s">
        <v>15</v>
      </c>
      <c r="B26" s="50">
        <v>3840</v>
      </c>
    </row>
    <row r="27" spans="1:2">
      <c r="A27" s="47" t="s">
        <v>20</v>
      </c>
      <c r="B27" s="50">
        <v>601</v>
      </c>
    </row>
    <row r="28" spans="1:2">
      <c r="A28" s="47" t="s">
        <v>21</v>
      </c>
      <c r="B28" s="50">
        <v>478</v>
      </c>
    </row>
    <row r="29" spans="1:2">
      <c r="A29" s="47" t="s">
        <v>22</v>
      </c>
      <c r="B29" s="50">
        <v>372</v>
      </c>
    </row>
    <row r="30" spans="1:2">
      <c r="A30" s="51" t="s">
        <v>6</v>
      </c>
      <c r="B30" s="50">
        <v>41743</v>
      </c>
    </row>
    <row r="31" spans="1:2">
      <c r="A31" s="52" t="s">
        <v>23</v>
      </c>
      <c r="B31" s="46"/>
    </row>
    <row r="32" spans="1:2">
      <c r="A32" s="39" t="s">
        <v>24</v>
      </c>
      <c r="B32" s="46"/>
    </row>
    <row r="33" spans="1:3">
      <c r="A33" s="47" t="s">
        <v>8</v>
      </c>
      <c r="B33" s="53">
        <v>3513.2</v>
      </c>
      <c r="C33" s="49"/>
    </row>
    <row r="34" spans="1:3">
      <c r="A34" s="47" t="s">
        <v>9</v>
      </c>
      <c r="B34" s="53">
        <v>875.4000000000002</v>
      </c>
      <c r="C34" s="49"/>
    </row>
    <row r="35" spans="1:3">
      <c r="A35" s="47" t="s">
        <v>17</v>
      </c>
      <c r="B35" s="53">
        <v>52.1</v>
      </c>
      <c r="C35" s="49"/>
    </row>
    <row r="36" spans="1:3">
      <c r="A36" s="47" t="s">
        <v>18</v>
      </c>
      <c r="B36" s="53">
        <v>40.1</v>
      </c>
      <c r="C36" s="49"/>
    </row>
    <row r="37" spans="1:3">
      <c r="A37" s="47" t="s">
        <v>10</v>
      </c>
      <c r="B37" s="53">
        <v>99.399999999999977</v>
      </c>
      <c r="C37" s="49"/>
    </row>
    <row r="38" spans="1:3">
      <c r="A38" s="47" t="s">
        <v>13</v>
      </c>
      <c r="B38" s="53">
        <v>332.2</v>
      </c>
      <c r="C38" s="49"/>
    </row>
    <row r="39" spans="1:3">
      <c r="A39" s="47" t="s">
        <v>19</v>
      </c>
      <c r="B39" s="53">
        <v>115.3</v>
      </c>
      <c r="C39" s="49"/>
    </row>
    <row r="40" spans="1:3">
      <c r="A40" s="47" t="s">
        <v>15</v>
      </c>
      <c r="B40" s="53">
        <v>312.90000000000003</v>
      </c>
      <c r="C40" s="49"/>
    </row>
    <row r="41" spans="1:3">
      <c r="A41" s="47" t="s">
        <v>20</v>
      </c>
      <c r="B41" s="53">
        <v>33</v>
      </c>
      <c r="C41" s="49"/>
    </row>
    <row r="42" spans="1:3">
      <c r="A42" s="47" t="s">
        <v>21</v>
      </c>
      <c r="B42" s="53">
        <v>28.1</v>
      </c>
      <c r="C42" s="49"/>
    </row>
    <row r="43" spans="1:3">
      <c r="A43" s="47" t="s">
        <v>22</v>
      </c>
      <c r="B43" s="53">
        <v>17.243682476890111</v>
      </c>
      <c r="C43" s="49"/>
    </row>
    <row r="44" spans="1:3">
      <c r="A44" s="51" t="s">
        <v>6</v>
      </c>
      <c r="B44" s="53">
        <v>5401.7000000000007</v>
      </c>
      <c r="C44" s="49"/>
    </row>
    <row r="45" spans="1:3" s="49" customFormat="1">
      <c r="A45" s="52" t="s">
        <v>25</v>
      </c>
      <c r="B45" s="46"/>
    </row>
    <row r="46" spans="1:3" s="49" customFormat="1">
      <c r="A46" s="39" t="s">
        <v>26</v>
      </c>
    </row>
    <row r="47" spans="1:3" s="49" customFormat="1">
      <c r="A47" s="42" t="s">
        <v>27</v>
      </c>
      <c r="B47" s="50">
        <v>1483</v>
      </c>
      <c r="C47" s="63"/>
    </row>
    <row r="48" spans="1:3" s="49" customFormat="1">
      <c r="A48" s="42" t="s">
        <v>28</v>
      </c>
      <c r="B48" s="54">
        <v>44.3</v>
      </c>
      <c r="C48" s="63"/>
    </row>
    <row r="49" spans="1:2">
      <c r="A49" s="48" t="s">
        <v>29</v>
      </c>
      <c r="B49" s="49"/>
    </row>
    <row r="50" spans="1:2">
      <c r="A50" s="55" t="s">
        <v>30</v>
      </c>
      <c r="B50" s="54">
        <v>7748</v>
      </c>
    </row>
    <row r="51" spans="1:2">
      <c r="A51" s="55" t="s">
        <v>31</v>
      </c>
      <c r="B51" s="50">
        <v>0</v>
      </c>
    </row>
    <row r="52" spans="1:2">
      <c r="A52" s="55" t="s">
        <v>32</v>
      </c>
      <c r="B52" s="54">
        <v>73</v>
      </c>
    </row>
    <row r="53" spans="1:2">
      <c r="A53" s="55" t="s">
        <v>33</v>
      </c>
      <c r="B53" s="54">
        <v>20621</v>
      </c>
    </row>
    <row r="54" spans="1:2">
      <c r="A54" s="55" t="s">
        <v>34</v>
      </c>
      <c r="B54" s="54">
        <v>45</v>
      </c>
    </row>
    <row r="55" spans="1:2">
      <c r="A55" s="55" t="s">
        <v>35</v>
      </c>
      <c r="B55" s="54">
        <v>10</v>
      </c>
    </row>
    <row r="56" spans="1:2">
      <c r="A56" s="55" t="s">
        <v>6</v>
      </c>
      <c r="B56" s="54">
        <v>28497</v>
      </c>
    </row>
    <row r="57" spans="1:2" ht="13.5" customHeight="1">
      <c r="A57" s="48" t="s">
        <v>36</v>
      </c>
      <c r="B57" s="46"/>
    </row>
    <row r="58" spans="1:2">
      <c r="A58" s="55" t="s">
        <v>30</v>
      </c>
      <c r="B58" s="56">
        <v>109.9</v>
      </c>
    </row>
    <row r="59" spans="1:2">
      <c r="A59" s="55" t="s">
        <v>31</v>
      </c>
      <c r="B59" s="57">
        <v>0</v>
      </c>
    </row>
    <row r="60" spans="1:2">
      <c r="A60" s="55" t="s">
        <v>32</v>
      </c>
      <c r="B60" s="56">
        <v>0.4</v>
      </c>
    </row>
    <row r="61" spans="1:2">
      <c r="A61" s="55" t="s">
        <v>33</v>
      </c>
      <c r="B61" s="56">
        <v>395.2</v>
      </c>
    </row>
    <row r="62" spans="1:2">
      <c r="A62" s="55" t="s">
        <v>34</v>
      </c>
      <c r="B62" s="56">
        <v>12.2</v>
      </c>
    </row>
    <row r="63" spans="1:2">
      <c r="A63" s="55" t="s">
        <v>35</v>
      </c>
      <c r="B63" s="56">
        <v>0.6</v>
      </c>
    </row>
    <row r="64" spans="1:2">
      <c r="A64" s="55" t="s">
        <v>6</v>
      </c>
      <c r="B64" s="56">
        <v>518.29999999999995</v>
      </c>
    </row>
    <row r="65" spans="1:2">
      <c r="A65" s="36" t="s">
        <v>37</v>
      </c>
      <c r="B65" s="58"/>
    </row>
    <row r="66" spans="1:2">
      <c r="A66" s="39" t="s">
        <v>38</v>
      </c>
      <c r="B66" s="46"/>
    </row>
    <row r="67" spans="1:2">
      <c r="A67" s="42" t="s">
        <v>39</v>
      </c>
      <c r="B67" s="50">
        <v>1745515</v>
      </c>
    </row>
    <row r="68" spans="1:2">
      <c r="A68" s="42" t="s">
        <v>40</v>
      </c>
      <c r="B68" s="50">
        <v>763118</v>
      </c>
    </row>
    <row r="69" spans="1:2">
      <c r="A69" s="42" t="s">
        <v>41</v>
      </c>
      <c r="B69" s="50">
        <v>386645</v>
      </c>
    </row>
    <row r="70" spans="1:2">
      <c r="A70" s="42" t="s">
        <v>42</v>
      </c>
      <c r="B70" s="50">
        <v>0</v>
      </c>
    </row>
    <row r="71" spans="1:2">
      <c r="A71" s="42" t="s">
        <v>43</v>
      </c>
      <c r="B71" s="50">
        <v>52634</v>
      </c>
    </row>
    <row r="72" spans="1:2">
      <c r="A72" s="42" t="s">
        <v>44</v>
      </c>
      <c r="B72" s="50">
        <v>72835</v>
      </c>
    </row>
    <row r="73" spans="1:2">
      <c r="A73" s="42" t="s">
        <v>45</v>
      </c>
      <c r="B73" s="50">
        <v>16152</v>
      </c>
    </row>
    <row r="74" spans="1:2">
      <c r="A74" s="42" t="s">
        <v>46</v>
      </c>
      <c r="B74" s="50">
        <v>170270</v>
      </c>
    </row>
    <row r="75" spans="1:2">
      <c r="A75" s="42" t="s">
        <v>6</v>
      </c>
      <c r="B75" s="50">
        <v>3207169</v>
      </c>
    </row>
    <row r="76" spans="1:2">
      <c r="A76" s="39" t="s">
        <v>47</v>
      </c>
      <c r="B76" s="46"/>
    </row>
    <row r="77" spans="1:2">
      <c r="A77" s="42" t="s">
        <v>48</v>
      </c>
      <c r="B77" s="50">
        <v>6701223</v>
      </c>
    </row>
    <row r="78" spans="1:2">
      <c r="A78" s="42" t="s">
        <v>49</v>
      </c>
      <c r="B78" s="50">
        <v>629306</v>
      </c>
    </row>
    <row r="79" spans="1:2">
      <c r="A79" s="42" t="s">
        <v>6</v>
      </c>
      <c r="B79" s="50">
        <v>7330529</v>
      </c>
    </row>
    <row r="80" spans="1:2">
      <c r="A80" s="39" t="s">
        <v>50</v>
      </c>
      <c r="B80" s="59"/>
    </row>
    <row r="81" spans="1:2">
      <c r="A81" s="42" t="s">
        <v>51</v>
      </c>
      <c r="B81" s="50">
        <v>16651285</v>
      </c>
    </row>
    <row r="82" spans="1:2">
      <c r="A82" s="42" t="s">
        <v>52</v>
      </c>
      <c r="B82" s="50">
        <v>30270</v>
      </c>
    </row>
    <row r="83" spans="1:2">
      <c r="A83" s="42" t="s">
        <v>53</v>
      </c>
      <c r="B83" s="50">
        <v>6633</v>
      </c>
    </row>
    <row r="84" spans="1:2">
      <c r="A84" s="42" t="s">
        <v>54</v>
      </c>
      <c r="B84" s="50">
        <v>132099</v>
      </c>
    </row>
    <row r="85" spans="1:2">
      <c r="A85" s="42" t="s">
        <v>55</v>
      </c>
      <c r="B85" s="50">
        <v>3632</v>
      </c>
    </row>
    <row r="86" spans="1:2">
      <c r="A86" s="42" t="s">
        <v>56</v>
      </c>
      <c r="B86" s="50">
        <v>4189</v>
      </c>
    </row>
    <row r="87" spans="1:2">
      <c r="A87" s="39" t="s">
        <v>80</v>
      </c>
      <c r="B87" s="60"/>
    </row>
    <row r="88" spans="1:2">
      <c r="A88" s="51" t="s">
        <v>57</v>
      </c>
      <c r="B88" s="50">
        <v>1103</v>
      </c>
    </row>
    <row r="89" spans="1:2">
      <c r="A89" s="51" t="s">
        <v>58</v>
      </c>
      <c r="B89" s="50">
        <v>470</v>
      </c>
    </row>
    <row r="90" spans="1:2">
      <c r="A90" s="51" t="s">
        <v>59</v>
      </c>
      <c r="B90" s="50">
        <v>96</v>
      </c>
    </row>
    <row r="91" spans="1:2">
      <c r="A91" s="51" t="s">
        <v>60</v>
      </c>
      <c r="B91" s="50">
        <v>2285</v>
      </c>
    </row>
    <row r="92" spans="1:2">
      <c r="A92" s="51" t="s">
        <v>61</v>
      </c>
      <c r="B92" s="50">
        <v>769</v>
      </c>
    </row>
    <row r="93" spans="1:2">
      <c r="A93" s="47" t="s">
        <v>62</v>
      </c>
      <c r="B93" s="50">
        <v>1871</v>
      </c>
    </row>
    <row r="94" spans="1:2">
      <c r="A94" s="47" t="s">
        <v>63</v>
      </c>
      <c r="B94" s="50">
        <v>664</v>
      </c>
    </row>
    <row r="95" spans="1:2">
      <c r="A95" s="52" t="s">
        <v>84</v>
      </c>
      <c r="B95" s="61"/>
    </row>
  </sheetData>
  <printOptions horizontalCentered="1"/>
  <pageMargins left="0.11811023622047245" right="0.11811023622047245" top="0.15748031496062992" bottom="0.15748031496062992" header="0.11811023622047245" footer="0.11811023622047245"/>
  <pageSetup scale="65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4" t="s">
        <v>67</v>
      </c>
      <c r="B2" s="64"/>
      <c r="C2" s="64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5" t="s">
        <v>71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2.75">
      <c r="A2" s="18"/>
      <c r="B2" s="66" t="s">
        <v>72</v>
      </c>
      <c r="C2" s="66"/>
      <c r="D2" s="66"/>
      <c r="E2" s="66" t="s">
        <v>73</v>
      </c>
      <c r="F2" s="66"/>
      <c r="G2" s="66"/>
      <c r="H2" s="66" t="s">
        <v>66</v>
      </c>
      <c r="I2" s="66"/>
      <c r="J2" s="66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Anexo Estadístico</vt:lpstr>
      <vt:lpstr>Cancér</vt:lpstr>
      <vt:lpstr>Cuadro c y ap</vt:lpstr>
      <vt:lpstr>Hoja1</vt:lpstr>
      <vt:lpstr>'Anexo Estadístico'!Área_de_impresión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ELIZABETH JAQUELINE GARCÍA PERDOMO</cp:lastModifiedBy>
  <cp:lastPrinted>2019-03-22T15:47:31Z</cp:lastPrinted>
  <dcterms:created xsi:type="dcterms:W3CDTF">2017-03-28T01:26:48Z</dcterms:created>
  <dcterms:modified xsi:type="dcterms:W3CDTF">2020-01-10T15:41:31Z</dcterms:modified>
</cp:coreProperties>
</file>