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carmen.montañeza\Desktop\"/>
    </mc:Choice>
  </mc:AlternateContent>
  <bookViews>
    <workbookView xWindow="0" yWindow="0" windowWidth="20490" windowHeight="7755"/>
  </bookViews>
  <sheets>
    <sheet name="Hoja1" sheetId="1" r:id="rId1"/>
  </sheet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K10" i="1"/>
  <c r="J10" i="1"/>
  <c r="I10" i="1"/>
  <c r="H10" i="1"/>
  <c r="G10" i="1"/>
  <c r="F10" i="1"/>
  <c r="D10" i="1"/>
  <c r="L4" i="1" l="1"/>
  <c r="L5" i="1"/>
  <c r="L6" i="1"/>
  <c r="L3" i="1"/>
  <c r="L2" i="1"/>
  <c r="L10" i="1" l="1"/>
</calcChain>
</file>

<file path=xl/sharedStrings.xml><?xml version="1.0" encoding="utf-8"?>
<sst xmlns="http://schemas.openxmlformats.org/spreadsheetml/2006/main" count="27" uniqueCount="19">
  <si>
    <t>PROGRAMA</t>
  </si>
  <si>
    <t>MUNICIPIO</t>
  </si>
  <si>
    <t>NUM_BECAS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</si>
  <si>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</si>
  <si>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</si>
  <si>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</si>
  <si>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</si>
  <si>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</si>
  <si>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</si>
  <si>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</si>
  <si>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</si>
  <si>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MADRES DE FAMILIA QUE SE ENCUENTRAN ESTUDIANDO</t>
  </si>
  <si>
    <t>BECAS PARA ESTUDIANTES INDIGENAS</t>
  </si>
  <si>
    <t>VILLA VICTORIA</t>
  </si>
  <si>
    <t>BECAS PARA ESCUELAS PUBLICAS</t>
  </si>
  <si>
    <t>BECAS DE MANUTENCION DEL ESTADO DE MEXICO ANTES PRONABES</t>
  </si>
  <si>
    <t>BECAS PARA DISCAPACIDAD</t>
  </si>
  <si>
    <t>TOTAL</t>
  </si>
  <si>
    <t xml:space="preserve">BECAS PARA ESCUELAS PARTICULARES INCORPORADAS (EXENSIÓN O DESCUENTO EN LA MENSUALIDAD)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</si>
</sst>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44" fontId="0" fillId="0" borderId="1" xfId="1" applyFont="1" applyBorder="1" applyAlignment="1">
      <alignment horizontal="center"/>
    </xf>
    <xf numFmtId="44" fontId="0" fillId="0" borderId="1" xfId="0" applyNumberFormat="1" applyBorder="1"/>
    <xf numFmtId="9" fontId="0" fillId="0" borderId="1" xfId="1" applyNumberFormat="1" applyFont="1" applyBorder="1"/>
    <xf numFmtId="0" fontId="0" fillId="0" borderId="1" xfId="0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4" fontId="2" fillId="0" borderId="1" xfId="0" applyNumberFormat="1" applyFont="1" applyBorder="1"/>
    <xf numFmtId="44" fontId="2" fillId="0" borderId="1" xfId="0" applyNumberFormat="1" applyFont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workbookViewId="0">
      <selection activeCell="C14" sqref="C14"/>
    </sheetView>
  </sheetViews>
  <sheetFormatPr baseColWidth="10" defaultRowHeight="15" x14ac:dyDescent="0.25"/>
  <cols>
    <col min="1" max="1" width="81.140625" bestFit="1" customWidth="1"/>
    <col min="2" max="2" width="14.7109375" bestFit="1" customWidth="1"/>
    <col min="3" max="3" width="12" style="1" bestFit="1" customWidth="1"/>
    <col min="4" max="11" width="12.5703125" bestFit="1" customWidth="1"/>
    <col min="12" max="12" width="14.140625" style="1" bestFit="1" customWidth="1"/>
  </cols>
  <sheetData>
    <row r="1" spans="1:12" s="13" customFormat="1" x14ac:dyDescent="0.25">
      <c r="A1" s="9" t="s">
        <v>0</v>
      </c>
      <c r="B1" s="9" t="s">
        <v>1</v>
      </c>
      <c r="C1" s="10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10" t="s">
        <v>17</v>
      </c>
    </row>
    <row r="2" spans="1:12" x14ac:dyDescent="0.25">
      <c r="A2" s="2" t="s">
        <v>11</v>
      </c>
      <c r="B2" s="2" t="s">
        <v>13</v>
      </c>
      <c r="C2" s="3">
        <v>4</v>
      </c>
      <c r="D2" s="4">
        <v>3720</v>
      </c>
      <c r="E2" s="4">
        <v>3720</v>
      </c>
      <c r="F2" s="4">
        <v>3720</v>
      </c>
      <c r="G2" s="4">
        <v>3720</v>
      </c>
      <c r="H2" s="4">
        <v>3720</v>
      </c>
      <c r="I2" s="4">
        <v>3720</v>
      </c>
      <c r="J2" s="4">
        <v>3720</v>
      </c>
      <c r="K2" s="4">
        <v>3720</v>
      </c>
      <c r="L2" s="5">
        <f>+D2+E2+F2+G2+H2+I2+J2+K2</f>
        <v>29760</v>
      </c>
    </row>
    <row r="3" spans="1:12" x14ac:dyDescent="0.25">
      <c r="A3" s="2" t="s">
        <v>12</v>
      </c>
      <c r="B3" s="2" t="s">
        <v>13</v>
      </c>
      <c r="C3" s="3">
        <v>117</v>
      </c>
      <c r="D3" s="4">
        <v>83860</v>
      </c>
      <c r="E3" s="4">
        <v>83860</v>
      </c>
      <c r="F3" s="4">
        <v>83860</v>
      </c>
      <c r="G3" s="4">
        <v>83860</v>
      </c>
      <c r="H3" s="4">
        <v>83860</v>
      </c>
      <c r="I3" s="4">
        <v>83860</v>
      </c>
      <c r="J3" s="4">
        <v>83860</v>
      </c>
      <c r="K3" s="4">
        <v>83860</v>
      </c>
      <c r="L3" s="5">
        <f>+D3+E3+F3+G3+H3+I3+J3+K3</f>
        <v>670880</v>
      </c>
    </row>
    <row r="4" spans="1:12" x14ac:dyDescent="0.25">
      <c r="A4" s="2" t="s">
        <v>14</v>
      </c>
      <c r="B4" s="2" t="s">
        <v>13</v>
      </c>
      <c r="C4" s="3">
        <v>23</v>
      </c>
      <c r="D4" s="4">
        <v>0</v>
      </c>
      <c r="E4" s="4">
        <v>0</v>
      </c>
      <c r="F4" s="4">
        <v>0</v>
      </c>
      <c r="G4" s="4">
        <v>48400</v>
      </c>
      <c r="H4" s="4">
        <v>0</v>
      </c>
      <c r="I4" s="4">
        <v>0</v>
      </c>
      <c r="J4" s="4">
        <v>0</v>
      </c>
      <c r="K4" s="4">
        <v>0</v>
      </c>
      <c r="L4" s="5">
        <f t="shared" ref="L4:L6" si="0">+D4+E4+F4+G4+H4+I4+J4+K4</f>
        <v>48400</v>
      </c>
    </row>
    <row r="5" spans="1:12" x14ac:dyDescent="0.25">
      <c r="A5" s="2" t="s">
        <v>15</v>
      </c>
      <c r="B5" s="2" t="s">
        <v>13</v>
      </c>
      <c r="C5" s="3">
        <v>170</v>
      </c>
      <c r="D5" s="6">
        <v>155540</v>
      </c>
      <c r="E5" s="6">
        <v>155540</v>
      </c>
      <c r="F5" s="6">
        <v>155540</v>
      </c>
      <c r="G5" s="6">
        <v>155540</v>
      </c>
      <c r="H5" s="6">
        <v>155540</v>
      </c>
      <c r="I5" s="6">
        <v>155540</v>
      </c>
      <c r="J5" s="6">
        <v>155540</v>
      </c>
      <c r="K5" s="6">
        <v>155540</v>
      </c>
      <c r="L5" s="5">
        <f t="shared" si="0"/>
        <v>1244320</v>
      </c>
    </row>
    <row r="6" spans="1:12" x14ac:dyDescent="0.25">
      <c r="A6" s="2" t="s">
        <v>16</v>
      </c>
      <c r="B6" s="2" t="s">
        <v>13</v>
      </c>
      <c r="C6" s="3">
        <v>52</v>
      </c>
      <c r="D6" s="4">
        <v>0</v>
      </c>
      <c r="E6" s="4">
        <v>0</v>
      </c>
      <c r="F6" s="4">
        <v>0</v>
      </c>
      <c r="G6" s="4">
        <v>198330</v>
      </c>
      <c r="H6" s="4">
        <v>0</v>
      </c>
      <c r="I6" s="4">
        <v>0</v>
      </c>
      <c r="J6" s="4">
        <v>0</v>
      </c>
      <c r="K6" s="4">
        <v>0</v>
      </c>
      <c r="L6" s="5">
        <f t="shared" si="0"/>
        <v>198330</v>
      </c>
    </row>
    <row r="7" spans="1:12" ht="16.5" customHeight="1" x14ac:dyDescent="0.25">
      <c r="A7" s="8" t="s">
        <v>18</v>
      </c>
      <c r="B7" s="14" t="s">
        <v>13</v>
      </c>
      <c r="C7" s="3">
        <v>1</v>
      </c>
      <c r="D7" s="7">
        <v>0.25</v>
      </c>
      <c r="E7" s="7">
        <v>0.25</v>
      </c>
      <c r="F7" s="7">
        <v>0.25</v>
      </c>
      <c r="G7" s="7">
        <v>0.25</v>
      </c>
      <c r="H7" s="7">
        <v>0.25</v>
      </c>
      <c r="I7" s="7">
        <v>0.25</v>
      </c>
      <c r="J7" s="7">
        <v>0.25</v>
      </c>
      <c r="K7" s="4"/>
      <c r="L7" s="5"/>
    </row>
    <row r="8" spans="1:12" x14ac:dyDescent="0.25">
      <c r="A8" s="8"/>
      <c r="B8" s="14" t="s">
        <v>13</v>
      </c>
      <c r="C8" s="3">
        <v>1</v>
      </c>
      <c r="D8" s="7">
        <v>0.71</v>
      </c>
      <c r="E8" s="7">
        <v>0.71</v>
      </c>
      <c r="F8" s="7">
        <v>0.71</v>
      </c>
      <c r="G8" s="7">
        <v>0.71</v>
      </c>
      <c r="H8" s="7">
        <v>0.71</v>
      </c>
      <c r="I8" s="7">
        <v>0.71</v>
      </c>
      <c r="J8" s="7">
        <v>0.71</v>
      </c>
      <c r="K8" s="4"/>
      <c r="L8" s="5"/>
    </row>
    <row r="9" spans="1:12" ht="15.75" customHeight="1" x14ac:dyDescent="0.25">
      <c r="A9" s="8"/>
      <c r="B9" s="14" t="s">
        <v>13</v>
      </c>
      <c r="C9" s="3">
        <v>1</v>
      </c>
      <c r="D9" s="7">
        <v>1</v>
      </c>
      <c r="E9" s="7">
        <v>1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4"/>
      <c r="L9" s="5"/>
    </row>
    <row r="10" spans="1:12" x14ac:dyDescent="0.25">
      <c r="A10" s="9" t="s">
        <v>17</v>
      </c>
      <c r="B10" s="9"/>
      <c r="C10" s="10"/>
      <c r="D10" s="11">
        <f>D2+D3+D4+D5+D6</f>
        <v>243120</v>
      </c>
      <c r="E10" s="11">
        <f>E2+E3+E4+E5+E6</f>
        <v>243120</v>
      </c>
      <c r="F10" s="11">
        <f>F2+F3+F4+F5+F6</f>
        <v>243120</v>
      </c>
      <c r="G10" s="11">
        <f>G2+G3+G4+G5+G6</f>
        <v>489850</v>
      </c>
      <c r="H10" s="11">
        <f>H2+H3+H4+H5+H6</f>
        <v>243120</v>
      </c>
      <c r="I10" s="11">
        <f>I2+I3+I4+I5+I6</f>
        <v>243120</v>
      </c>
      <c r="J10" s="11">
        <f>J2+J3+J4+J5+J6</f>
        <v>243120</v>
      </c>
      <c r="K10" s="11">
        <f>K2+K3+K4+K5+K6</f>
        <v>243120</v>
      </c>
      <c r="L10" s="12">
        <f>L2+L3+L4+L5+L6</f>
        <v>2191690</v>
      </c>
    </row>
    <row r="14" spans="1:12" x14ac:dyDescent="0.25">
      <c r="C14"/>
      <c r="G14" s="1"/>
      <c r="L14"/>
    </row>
    <row r="15" spans="1:12" x14ac:dyDescent="0.25">
      <c r="C15"/>
      <c r="G15" s="1"/>
      <c r="L15"/>
    </row>
    <row r="16" spans="1:12" x14ac:dyDescent="0.25">
      <c r="C16"/>
      <c r="G16" s="1"/>
      <c r="L16"/>
    </row>
    <row r="17" spans="3:12" x14ac:dyDescent="0.25">
      <c r="C17"/>
      <c r="G17" s="1"/>
      <c r="L17"/>
    </row>
  </sheetData>
  <mergeCells count="1">
    <mergeCell ref="A7:A9"/>
  </mergeCells>
  <pageMargins left="0.7" right="0.7" top="0.75" bottom="0.75" header="0.3" footer="0.3"/>
  <pageSetup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</dc:creator>
  <cp:lastModifiedBy>MARICARMEN MONTAÑEZ ALVARO</cp:lastModifiedBy>
  <cp:lastPrinted>2017-11-01T19:49:54Z</cp:lastPrinted>
  <dcterms:created xsi:type="dcterms:W3CDTF">2017-10-31T23:31:05Z</dcterms:created>
  <dcterms:modified xsi:type="dcterms:W3CDTF">2017-11-01T20:33:09Z</dcterms:modified>
</cp:coreProperties>
</file>