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tex-diresc\Dropbox\IPOMEX\ESTADISTICAS\2015\"/>
    </mc:Choice>
  </mc:AlternateContent>
  <bookViews>
    <workbookView xWindow="0" yWindow="0" windowWidth="28800" windowHeight="11610" xr2:uid="{00000000-000D-0000-FFFF-FFFF00000000}"/>
  </bookViews>
  <sheets>
    <sheet name="BECAS ING-LIC" sheetId="1" r:id="rId1"/>
  </sheets>
  <calcPr calcId="171027"/>
</workbook>
</file>

<file path=xl/calcChain.xml><?xml version="1.0" encoding="utf-8"?>
<calcChain xmlns="http://schemas.openxmlformats.org/spreadsheetml/2006/main">
  <c r="D35" i="1" l="1"/>
  <c r="C35" i="1"/>
  <c r="AA35" i="1" l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27" i="1"/>
  <c r="AS27" i="1" s="1"/>
  <c r="AR28" i="1"/>
  <c r="AS28" i="1" s="1"/>
  <c r="AR29" i="1"/>
  <c r="AS29" i="1" s="1"/>
  <c r="AR30" i="1"/>
  <c r="AS30" i="1" s="1"/>
  <c r="AR31" i="1"/>
  <c r="AS31" i="1" s="1"/>
  <c r="AR32" i="1"/>
  <c r="AS32" i="1" s="1"/>
  <c r="AR33" i="1"/>
  <c r="AS33" i="1" s="1"/>
  <c r="AR34" i="1"/>
  <c r="AS34" i="1" s="1"/>
  <c r="AR26" i="1" l="1"/>
  <c r="Y27" i="1"/>
  <c r="Y28" i="1"/>
  <c r="Y29" i="1"/>
  <c r="Y30" i="1"/>
  <c r="Y31" i="1"/>
  <c r="Y32" i="1"/>
  <c r="Y33" i="1"/>
  <c r="Y34" i="1"/>
  <c r="Y26" i="1"/>
  <c r="X27" i="1"/>
  <c r="X28" i="1"/>
  <c r="X29" i="1"/>
  <c r="X30" i="1"/>
  <c r="X31" i="1"/>
  <c r="X32" i="1"/>
  <c r="X33" i="1"/>
  <c r="X34" i="1"/>
  <c r="X26" i="1"/>
  <c r="AS26" i="1" l="1"/>
  <c r="AS35" i="1" s="1"/>
  <c r="AR35" i="1"/>
  <c r="Y35" i="1"/>
  <c r="X35" i="1"/>
  <c r="Z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</calcChain>
</file>

<file path=xl/sharedStrings.xml><?xml version="1.0" encoding="utf-8"?>
<sst xmlns="http://schemas.openxmlformats.org/spreadsheetml/2006/main" count="80" uniqueCount="32">
  <si>
    <t>CARRERA</t>
  </si>
  <si>
    <t>TOTAL</t>
  </si>
  <si>
    <t>Descuento en colegiaturas</t>
  </si>
  <si>
    <t>Alimenticias</t>
  </si>
  <si>
    <t>PRONABES</t>
  </si>
  <si>
    <t>H</t>
  </si>
  <si>
    <t>M</t>
  </si>
  <si>
    <t>TIPO DE BECAS: INDICAR LA(S) FUENTE(S) EN CADA CONCEPTO</t>
  </si>
  <si>
    <t>BÉCALOS</t>
  </si>
  <si>
    <t>BECAS DE EXCELENCIA</t>
  </si>
  <si>
    <t>BECAS DE MOVILIDAD</t>
  </si>
  <si>
    <t>BECAS DE SERVICIO SOCIAL</t>
  </si>
  <si>
    <t>BECAS DE TITULACIÓN</t>
  </si>
  <si>
    <t>BECAS DE VINCULACIÓN</t>
  </si>
  <si>
    <t>COORDINACIÓN GENERAL DE UNIVERSIDADES TECNOLÓGICAS Y POLITÉCNICAS</t>
  </si>
  <si>
    <t>otros (No.)</t>
  </si>
  <si>
    <t>especificar</t>
  </si>
  <si>
    <t>CUATRIMESTRE (Número)</t>
  </si>
  <si>
    <t xml:space="preserve">* FAVOR DE UTILIZAR LOS RUBROS DE OTROS Y ESPECIFICAR, SI LA BECA CON LA QUE SE CUENTA NO APARECE EN LA TABLA </t>
  </si>
  <si>
    <t xml:space="preserve">         SUBSECRETARÍA DE EDUCACIÓN SUPERIOR</t>
  </si>
  <si>
    <t>COORDINACIÓN DE PLANEACIÓN Y GESTIÓN ADMINISTRATIVA</t>
  </si>
  <si>
    <t>UNIVERSIDAD POLITÉCNICA:</t>
  </si>
  <si>
    <t>FORMATO PARA SEGUIMIENTO A BECAS INGENIERÍA/LICENCIATURA</t>
  </si>
  <si>
    <t>BAJAS DE BECAS (POR INCUMPLIMIENTO O DESERCIÓN DE ALUMNOS)</t>
  </si>
  <si>
    <t>(MANUTENCIÓN) PRONABES</t>
  </si>
  <si>
    <t>MAYO-AGOSTO 2015</t>
  </si>
  <si>
    <t>LICENCIATURA EN ADMINISTRACIÓN Y GESTIÓNDE PEQUEÑAS Y MEDIANAS EMPRESAS</t>
  </si>
  <si>
    <t>INGENIERÍA EN ELECTRÓNICA Y TELECOMUNICACIONES</t>
  </si>
  <si>
    <t>INGENIERÍA EN ROBÓTICA</t>
  </si>
  <si>
    <t>UNIVERSIDAD POLITÉCNICA DE TEXCOCO</t>
  </si>
  <si>
    <t>BECAS DE EXCELENCIA (LAPTOP)</t>
  </si>
  <si>
    <t>BECAS DE TITULACIÓN (SIMPLIFICADA)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</si>
</sst>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/>
    <xf numFmtId="0" fontId="10" fillId="0" borderId="6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6" fillId="0" borderId="0" xfId="0" applyFont="1" applyBorder="1"/>
    <xf numFmtId="0" fontId="11" fillId="0" borderId="0" xfId="0" applyFont="1" applyBorder="1" applyAlignment="1"/>
    <xf numFmtId="0" fontId="6" fillId="0" borderId="0" xfId="0" applyFont="1" applyAlignment="1"/>
    <xf numFmtId="0" fontId="12" fillId="0" borderId="0" xfId="0" applyFont="1" applyBorder="1"/>
    <xf numFmtId="0" fontId="7" fillId="0" borderId="0" xfId="0" applyFont="1" applyAlignment="1">
      <alignment horizontal="center"/>
    </xf>
    <xf numFmtId="0" fontId="12" fillId="0" borderId="0" xfId="0" applyFont="1" applyBorder="1"/>
    <xf numFmtId="0" fontId="6" fillId="0" borderId="0" xfId="0" applyFont="1" applyAlignment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4" borderId="11" xfId="0" applyFill="1" applyBorder="1" applyProtection="1">
      <protection locked="0"/>
    </xf>
    <xf numFmtId="0" fontId="0" fillId="0" borderId="0" xfId="0" applyProtection="1">
      <protection locked="0"/>
    </xf>
    <xf numFmtId="0" fontId="10" fillId="0" borderId="0" xfId="0" applyFont="1" applyBorder="1"/>
    <xf numFmtId="0" fontId="0" fillId="3" borderId="18" xfId="0" applyFill="1" applyBorder="1" applyProtection="1">
      <protection locked="0"/>
    </xf>
    <xf numFmtId="0" fontId="7" fillId="0" borderId="0" xfId="0" applyFont="1" applyAlignment="1">
      <alignment horizontal="center"/>
    </xf>
    <xf numFmtId="0" fontId="12" fillId="0" borderId="0" xfId="0" applyFont="1" applyBorder="1"/>
    <xf numFmtId="0" fontId="6" fillId="0" borderId="0" xfId="0" applyFont="1" applyAlignment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Border="1" applyAlignment="1"/>
    <xf numFmtId="0" fontId="6" fillId="0" borderId="0" xfId="0" applyFont="1" applyAlignment="1"/>
    <xf numFmtId="0" fontId="0" fillId="2" borderId="9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12" fillId="0" borderId="0" xfId="0" applyFont="1" applyBorder="1"/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2" fillId="4" borderId="16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0" fillId="3" borderId="10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2</xdr:col>
      <xdr:colOff>83342</xdr:colOff>
      <xdr:row>5</xdr:row>
      <xdr:rowOff>226219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14313"/>
          <a:ext cx="3309937" cy="1035844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S391"/>
  <sheetViews>
    <sheetView tabSelected="1" zoomScale="80" zoomScaleNormal="80" workbookViewId="0">
      <selection activeCell="A18" sqref="A18:AQ18"/>
    </sheetView>
  </sheetViews>
  <sheetFormatPr baseColWidth="10" defaultRowHeight="12.75" x14ac:dyDescent="0.2"/>
  <cols>
    <col min="1" max="1" width="38.7109375" customWidth="1"/>
    <col min="2" max="2" width="15.28515625" customWidth="1"/>
    <col min="3" max="3" width="5" customWidth="1"/>
    <col min="4" max="4" width="7.5703125" customWidth="1"/>
    <col min="5" max="6" width="5.7109375" customWidth="1"/>
    <col min="7" max="7" width="8" customWidth="1"/>
    <col min="8" max="8" width="7.28515625" customWidth="1"/>
    <col min="9" max="9" width="6.42578125" customWidth="1"/>
    <col min="10" max="11" width="5.7109375" customWidth="1"/>
    <col min="12" max="12" width="7.85546875" customWidth="1"/>
    <col min="13" max="13" width="5.7109375" customWidth="1"/>
    <col min="14" max="14" width="6.42578125" customWidth="1"/>
    <col min="15" max="17" width="5.7109375" customWidth="1"/>
    <col min="18" max="18" width="11" customWidth="1"/>
    <col min="19" max="19" width="5.7109375" customWidth="1"/>
    <col min="20" max="20" width="9.5703125" customWidth="1"/>
    <col min="21" max="21" width="6.28515625" customWidth="1"/>
    <col min="22" max="22" width="5.7109375" customWidth="1"/>
    <col min="23" max="23" width="33.85546875" customWidth="1"/>
    <col min="24" max="25" width="5.7109375" customWidth="1"/>
    <col min="26" max="26" width="5.28515625" customWidth="1"/>
    <col min="27" max="27" width="6.42578125" customWidth="1"/>
    <col min="28" max="28" width="4.7109375" customWidth="1"/>
    <col min="29" max="29" width="6.42578125" customWidth="1"/>
    <col min="30" max="30" width="6.140625" customWidth="1"/>
    <col min="31" max="31" width="6" customWidth="1"/>
    <col min="32" max="33" width="5.5703125" customWidth="1"/>
    <col min="34" max="34" width="6.5703125" customWidth="1"/>
    <col min="35" max="35" width="8.7109375" customWidth="1"/>
    <col min="36" max="36" width="7.42578125" customWidth="1"/>
    <col min="37" max="37" width="7.140625" customWidth="1"/>
    <col min="38" max="38" width="7.42578125" customWidth="1"/>
    <col min="39" max="39" width="9" customWidth="1"/>
    <col min="40" max="40" width="7.5703125" customWidth="1"/>
    <col min="41" max="42" width="9" customWidth="1"/>
    <col min="43" max="43" width="7.7109375" customWidth="1"/>
    <col min="44" max="44" width="11.140625" customWidth="1"/>
  </cols>
  <sheetData>
    <row r="4" spans="1:45" ht="20.25" x14ac:dyDescent="0.3">
      <c r="A4" s="34" t="s">
        <v>19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</row>
    <row r="5" spans="1:45" ht="20.25" x14ac:dyDescent="0.3">
      <c r="A5" s="34" t="s">
        <v>14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</row>
    <row r="6" spans="1:45" ht="20.25" x14ac:dyDescent="0.3">
      <c r="A6" s="34" t="s">
        <v>20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</row>
    <row r="7" spans="1:45" ht="20.25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29"/>
      <c r="AB7" s="29"/>
      <c r="AC7" s="29"/>
      <c r="AD7" s="29"/>
      <c r="AE7" s="29"/>
      <c r="AF7" s="29"/>
      <c r="AG7" s="29"/>
      <c r="AH7" s="10"/>
      <c r="AI7" s="10"/>
      <c r="AJ7" s="10"/>
      <c r="AK7" s="10"/>
      <c r="AL7" s="10"/>
      <c r="AM7" s="10"/>
      <c r="AN7" s="10"/>
      <c r="AO7" s="10"/>
      <c r="AP7" s="29"/>
      <c r="AQ7" s="10"/>
      <c r="AR7" s="16"/>
    </row>
    <row r="8" spans="1:45" ht="20.25" x14ac:dyDescent="0.3">
      <c r="A8" s="35" t="s">
        <v>25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</row>
    <row r="9" spans="1:45" ht="20.25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0" spans="1:45" ht="20.25" x14ac:dyDescent="0.3">
      <c r="A10" s="34" t="s">
        <v>22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</row>
    <row r="11" spans="1:45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5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5" ht="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5" ht="18" x14ac:dyDescent="0.25">
      <c r="A14" s="9" t="s">
        <v>21</v>
      </c>
      <c r="B14" s="12"/>
      <c r="C14" s="12"/>
      <c r="D14" s="13"/>
      <c r="E14" s="13"/>
      <c r="F14" s="36" t="s">
        <v>29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1"/>
    </row>
    <row r="15" spans="1:45" ht="18" x14ac:dyDescent="0.25">
      <c r="A15" s="9"/>
      <c r="B15" s="12"/>
      <c r="C15" s="12"/>
      <c r="D15" s="13"/>
      <c r="E15" s="13"/>
      <c r="F15" s="13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31"/>
      <c r="AB15" s="31"/>
      <c r="AC15" s="31"/>
      <c r="AD15" s="31"/>
      <c r="AE15" s="31"/>
      <c r="AF15" s="31"/>
      <c r="AG15" s="31"/>
      <c r="AH15" s="14"/>
      <c r="AI15" s="14"/>
      <c r="AJ15" s="14"/>
      <c r="AK15" s="14"/>
      <c r="AL15" s="14"/>
      <c r="AM15" s="14"/>
      <c r="AN15" s="14"/>
      <c r="AO15" s="14"/>
      <c r="AP15" s="31"/>
      <c r="AQ15" s="14"/>
      <c r="AR15" s="18"/>
    </row>
    <row r="16" spans="1:45" ht="18" x14ac:dyDescent="0.25">
      <c r="A16" s="9"/>
      <c r="B16" s="12"/>
      <c r="C16" s="12"/>
      <c r="D16" s="13"/>
      <c r="E16" s="13"/>
      <c r="F16" s="13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31"/>
      <c r="AB16" s="31"/>
      <c r="AC16" s="31"/>
      <c r="AD16" s="31"/>
      <c r="AE16" s="31"/>
      <c r="AF16" s="31"/>
      <c r="AG16" s="31"/>
      <c r="AH16" s="14"/>
      <c r="AI16" s="14"/>
      <c r="AJ16" s="14"/>
      <c r="AK16" s="14"/>
      <c r="AL16" s="14"/>
      <c r="AM16" s="14"/>
      <c r="AN16" s="14"/>
      <c r="AO16" s="14"/>
      <c r="AP16" s="31"/>
      <c r="AQ16" s="14"/>
      <c r="AR16" s="18"/>
    </row>
    <row r="17" spans="1:45" ht="18" x14ac:dyDescent="0.25">
      <c r="A17" s="9"/>
      <c r="B17" s="12"/>
      <c r="C17" s="12"/>
      <c r="D17" s="13"/>
      <c r="E17" s="13"/>
      <c r="F17" s="13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31"/>
      <c r="AB17" s="31"/>
      <c r="AC17" s="31"/>
      <c r="AD17" s="31"/>
      <c r="AE17" s="31"/>
      <c r="AF17" s="31"/>
      <c r="AG17" s="31"/>
      <c r="AH17" s="14"/>
      <c r="AI17" s="14"/>
      <c r="AJ17" s="14"/>
      <c r="AK17" s="14"/>
      <c r="AL17" s="14"/>
      <c r="AM17" s="14"/>
      <c r="AN17" s="14"/>
      <c r="AO17" s="14"/>
      <c r="AP17" s="31"/>
      <c r="AQ17" s="14"/>
      <c r="AR17" s="18"/>
    </row>
    <row r="18" spans="1:45" ht="18" x14ac:dyDescent="0.25">
      <c r="A18" s="43" t="s">
        <v>18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</row>
    <row r="19" spans="1:45" ht="18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30"/>
      <c r="AB19" s="30"/>
      <c r="AC19" s="30"/>
      <c r="AD19" s="30"/>
      <c r="AE19" s="30"/>
      <c r="AF19" s="30"/>
      <c r="AG19" s="30"/>
      <c r="AH19" s="15"/>
      <c r="AI19" s="15"/>
      <c r="AJ19" s="15"/>
      <c r="AK19" s="15"/>
      <c r="AL19" s="15"/>
      <c r="AM19" s="15"/>
      <c r="AN19" s="15"/>
      <c r="AO19" s="15"/>
      <c r="AP19" s="30"/>
      <c r="AQ19" s="15"/>
      <c r="AR19" s="17"/>
    </row>
    <row r="20" spans="1:45" ht="18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30"/>
      <c r="AB20" s="30"/>
      <c r="AC20" s="30"/>
      <c r="AD20" s="30"/>
      <c r="AE20" s="30"/>
      <c r="AF20" s="30"/>
      <c r="AG20" s="30"/>
      <c r="AH20" s="15"/>
      <c r="AI20" s="15"/>
      <c r="AJ20" s="15"/>
      <c r="AK20" s="15"/>
      <c r="AL20" s="15"/>
      <c r="AM20" s="15"/>
      <c r="AN20" s="15"/>
      <c r="AO20" s="15"/>
      <c r="AP20" s="30"/>
      <c r="AQ20" s="15"/>
      <c r="AR20" s="17"/>
    </row>
    <row r="21" spans="1:45" ht="18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30"/>
      <c r="AB21" s="30"/>
      <c r="AC21" s="30"/>
      <c r="AD21" s="30"/>
      <c r="AE21" s="30"/>
      <c r="AF21" s="30"/>
      <c r="AG21" s="30"/>
      <c r="AH21" s="15"/>
      <c r="AI21" s="15"/>
      <c r="AJ21" s="15"/>
      <c r="AK21" s="15"/>
      <c r="AL21" s="15"/>
      <c r="AM21" s="15"/>
      <c r="AN21" s="15"/>
      <c r="AO21" s="15"/>
      <c r="AP21" s="30"/>
      <c r="AQ21" s="15"/>
      <c r="AR21" s="17"/>
    </row>
    <row r="22" spans="1:4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7"/>
    </row>
    <row r="23" spans="1:45" ht="18" customHeight="1" x14ac:dyDescent="0.2">
      <c r="A23" s="38" t="s">
        <v>0</v>
      </c>
      <c r="B23" s="56" t="s">
        <v>17</v>
      </c>
      <c r="C23" s="61" t="s">
        <v>7</v>
      </c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3"/>
      <c r="X23" s="50" t="s">
        <v>1</v>
      </c>
      <c r="Y23" s="51"/>
      <c r="Z23" s="54" t="s">
        <v>23</v>
      </c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0" t="s">
        <v>1</v>
      </c>
      <c r="AS23" s="51"/>
    </row>
    <row r="24" spans="1:45" ht="46.5" customHeight="1" x14ac:dyDescent="0.2">
      <c r="A24" s="39"/>
      <c r="B24" s="57"/>
      <c r="C24" s="44" t="s">
        <v>2</v>
      </c>
      <c r="D24" s="45"/>
      <c r="E24" s="44" t="s">
        <v>3</v>
      </c>
      <c r="F24" s="45"/>
      <c r="G24" s="44" t="s">
        <v>24</v>
      </c>
      <c r="H24" s="45"/>
      <c r="I24" s="44" t="s">
        <v>8</v>
      </c>
      <c r="J24" s="45"/>
      <c r="K24" s="44" t="s">
        <v>30</v>
      </c>
      <c r="L24" s="45"/>
      <c r="M24" s="44" t="s">
        <v>10</v>
      </c>
      <c r="N24" s="45"/>
      <c r="O24" s="44" t="s">
        <v>11</v>
      </c>
      <c r="P24" s="45"/>
      <c r="Q24" s="44" t="s">
        <v>31</v>
      </c>
      <c r="R24" s="45"/>
      <c r="S24" s="44" t="s">
        <v>13</v>
      </c>
      <c r="T24" s="45"/>
      <c r="U24" s="46" t="s">
        <v>15</v>
      </c>
      <c r="V24" s="47"/>
      <c r="W24" s="3" t="s">
        <v>16</v>
      </c>
      <c r="X24" s="52"/>
      <c r="Y24" s="53"/>
      <c r="Z24" s="41" t="s">
        <v>2</v>
      </c>
      <c r="AA24" s="42"/>
      <c r="AB24" s="41" t="s">
        <v>3</v>
      </c>
      <c r="AC24" s="42"/>
      <c r="AD24" s="41" t="s">
        <v>4</v>
      </c>
      <c r="AE24" s="42"/>
      <c r="AF24" s="41" t="s">
        <v>8</v>
      </c>
      <c r="AG24" s="42"/>
      <c r="AH24" s="41" t="s">
        <v>9</v>
      </c>
      <c r="AI24" s="42"/>
      <c r="AJ24" s="41" t="s">
        <v>10</v>
      </c>
      <c r="AK24" s="42"/>
      <c r="AL24" s="41" t="s">
        <v>11</v>
      </c>
      <c r="AM24" s="42"/>
      <c r="AN24" s="41" t="s">
        <v>12</v>
      </c>
      <c r="AO24" s="42"/>
      <c r="AP24" s="59" t="s">
        <v>15</v>
      </c>
      <c r="AQ24" s="60"/>
      <c r="AR24" s="52"/>
      <c r="AS24" s="53"/>
    </row>
    <row r="25" spans="1:45" ht="18" customHeight="1" x14ac:dyDescent="0.2">
      <c r="A25" s="40"/>
      <c r="B25" s="58"/>
      <c r="C25" s="4" t="s">
        <v>5</v>
      </c>
      <c r="D25" s="5" t="s">
        <v>6</v>
      </c>
      <c r="E25" s="4" t="s">
        <v>5</v>
      </c>
      <c r="F25" s="5" t="s">
        <v>6</v>
      </c>
      <c r="G25" s="4" t="s">
        <v>5</v>
      </c>
      <c r="H25" s="5" t="s">
        <v>6</v>
      </c>
      <c r="I25" s="4" t="s">
        <v>5</v>
      </c>
      <c r="J25" s="5" t="s">
        <v>6</v>
      </c>
      <c r="K25" s="4" t="s">
        <v>5</v>
      </c>
      <c r="L25" s="5" t="s">
        <v>6</v>
      </c>
      <c r="M25" s="4" t="s">
        <v>5</v>
      </c>
      <c r="N25" s="5" t="s">
        <v>6</v>
      </c>
      <c r="O25" s="4" t="s">
        <v>5</v>
      </c>
      <c r="P25" s="5" t="s">
        <v>6</v>
      </c>
      <c r="Q25" s="4" t="s">
        <v>5</v>
      </c>
      <c r="R25" s="5" t="s">
        <v>6</v>
      </c>
      <c r="S25" s="4" t="s">
        <v>5</v>
      </c>
      <c r="T25" s="5" t="s">
        <v>6</v>
      </c>
      <c r="U25" s="4" t="s">
        <v>5</v>
      </c>
      <c r="V25" s="5" t="s">
        <v>6</v>
      </c>
      <c r="W25" s="6"/>
      <c r="X25" s="7" t="s">
        <v>5</v>
      </c>
      <c r="Y25" s="8" t="s">
        <v>6</v>
      </c>
      <c r="Z25" s="32" t="s">
        <v>5</v>
      </c>
      <c r="AA25" s="33" t="s">
        <v>6</v>
      </c>
      <c r="AB25" s="32" t="s">
        <v>5</v>
      </c>
      <c r="AC25" s="33" t="s">
        <v>6</v>
      </c>
      <c r="AD25" s="32" t="s">
        <v>5</v>
      </c>
      <c r="AE25" s="33" t="s">
        <v>6</v>
      </c>
      <c r="AF25" s="32" t="s">
        <v>5</v>
      </c>
      <c r="AG25" s="33" t="s">
        <v>6</v>
      </c>
      <c r="AH25" s="32" t="s">
        <v>5</v>
      </c>
      <c r="AI25" s="33" t="s">
        <v>6</v>
      </c>
      <c r="AJ25" s="32" t="s">
        <v>5</v>
      </c>
      <c r="AK25" s="33" t="s">
        <v>6</v>
      </c>
      <c r="AL25" s="32" t="s">
        <v>5</v>
      </c>
      <c r="AM25" s="33" t="s">
        <v>6</v>
      </c>
      <c r="AN25" s="32" t="s">
        <v>5</v>
      </c>
      <c r="AO25" s="33" t="s">
        <v>6</v>
      </c>
      <c r="AP25" s="32" t="s">
        <v>5</v>
      </c>
      <c r="AQ25" s="33" t="s">
        <v>6</v>
      </c>
      <c r="AR25" s="7" t="s">
        <v>5</v>
      </c>
      <c r="AS25" s="8" t="s">
        <v>6</v>
      </c>
    </row>
    <row r="26" spans="1:45" x14ac:dyDescent="0.2">
      <c r="A26" s="64" t="s">
        <v>26</v>
      </c>
      <c r="B26" s="19">
        <v>3</v>
      </c>
      <c r="C26" s="20">
        <v>6</v>
      </c>
      <c r="D26" s="21">
        <v>6</v>
      </c>
      <c r="E26" s="20"/>
      <c r="F26" s="21"/>
      <c r="G26" s="20"/>
      <c r="H26" s="21"/>
      <c r="I26" s="20"/>
      <c r="J26" s="21"/>
      <c r="K26" s="20">
        <v>0</v>
      </c>
      <c r="L26" s="21">
        <v>0</v>
      </c>
      <c r="M26" s="20"/>
      <c r="N26" s="21"/>
      <c r="O26" s="20"/>
      <c r="P26" s="21"/>
      <c r="Q26" s="20">
        <v>0</v>
      </c>
      <c r="R26" s="21">
        <v>0</v>
      </c>
      <c r="S26" s="22"/>
      <c r="T26" s="22"/>
      <c r="U26" s="20"/>
      <c r="V26" s="21"/>
      <c r="W26" s="22"/>
      <c r="X26" s="23">
        <f>SUM(C26+E26+G26+I26+K26+M26+O26+Q26+S26+U26)</f>
        <v>6</v>
      </c>
      <c r="Y26" s="23">
        <f>SUM(D26+F26+H26+J26+L26+N26+P26+R26+T26+V26)</f>
        <v>6</v>
      </c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4"/>
      <c r="AL26" s="24"/>
      <c r="AM26" s="24"/>
      <c r="AN26" s="24"/>
      <c r="AO26" s="24"/>
      <c r="AP26" s="24"/>
      <c r="AQ26" s="24"/>
      <c r="AR26" s="28">
        <f>SUM(Z26:AQ26)</f>
        <v>0</v>
      </c>
      <c r="AS26" s="28">
        <f>SUM(AA26:AR26)</f>
        <v>0</v>
      </c>
    </row>
    <row r="27" spans="1:45" x14ac:dyDescent="0.2">
      <c r="A27" s="65"/>
      <c r="B27" s="19">
        <v>6</v>
      </c>
      <c r="C27" s="20">
        <v>5</v>
      </c>
      <c r="D27" s="21">
        <v>5</v>
      </c>
      <c r="E27" s="20"/>
      <c r="F27" s="21"/>
      <c r="G27" s="20"/>
      <c r="H27" s="21"/>
      <c r="I27" s="20"/>
      <c r="J27" s="21"/>
      <c r="K27" s="20">
        <v>0</v>
      </c>
      <c r="L27" s="21">
        <v>0</v>
      </c>
      <c r="M27" s="20"/>
      <c r="N27" s="21"/>
      <c r="O27" s="20"/>
      <c r="P27" s="21"/>
      <c r="Q27" s="20">
        <v>0</v>
      </c>
      <c r="R27" s="21">
        <v>0</v>
      </c>
      <c r="S27" s="22"/>
      <c r="T27" s="22"/>
      <c r="U27" s="20"/>
      <c r="V27" s="21"/>
      <c r="W27" s="22"/>
      <c r="X27" s="23">
        <f t="shared" ref="X27:X34" si="0">SUM(C27+E27+G27+I27+K27+M27+O27+Q27+S27+U27)</f>
        <v>5</v>
      </c>
      <c r="Y27" s="23">
        <f t="shared" ref="Y27:Y34" si="1">SUM(D27+F27+H27+J27+L27+N27+P27+R27+T27+V27)</f>
        <v>5</v>
      </c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4"/>
      <c r="AL27" s="24"/>
      <c r="AM27" s="24"/>
      <c r="AN27" s="24"/>
      <c r="AO27" s="24"/>
      <c r="AP27" s="24"/>
      <c r="AQ27" s="24"/>
      <c r="AR27" s="28">
        <f t="shared" ref="AR27:AS27" si="2">SUM(Z27:AQ27)</f>
        <v>0</v>
      </c>
      <c r="AS27" s="28">
        <f t="shared" si="2"/>
        <v>0</v>
      </c>
    </row>
    <row r="28" spans="1:45" ht="18.75" customHeight="1" x14ac:dyDescent="0.2">
      <c r="A28" s="66"/>
      <c r="B28" s="19">
        <v>9</v>
      </c>
      <c r="C28" s="20">
        <v>1</v>
      </c>
      <c r="D28" s="21">
        <v>1</v>
      </c>
      <c r="E28" s="20"/>
      <c r="F28" s="21"/>
      <c r="G28" s="20"/>
      <c r="H28" s="21"/>
      <c r="I28" s="20"/>
      <c r="J28" s="21"/>
      <c r="K28" s="20">
        <v>1</v>
      </c>
      <c r="L28" s="21">
        <v>1</v>
      </c>
      <c r="M28" s="20"/>
      <c r="N28" s="21"/>
      <c r="O28" s="20"/>
      <c r="P28" s="21"/>
      <c r="Q28" s="20">
        <v>8</v>
      </c>
      <c r="R28" s="21">
        <v>8</v>
      </c>
      <c r="S28" s="22"/>
      <c r="T28" s="22"/>
      <c r="U28" s="20"/>
      <c r="V28" s="21"/>
      <c r="W28" s="22"/>
      <c r="X28" s="23">
        <f t="shared" si="0"/>
        <v>10</v>
      </c>
      <c r="Y28" s="23">
        <f t="shared" si="1"/>
        <v>10</v>
      </c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4"/>
      <c r="AL28" s="24"/>
      <c r="AM28" s="24"/>
      <c r="AN28" s="24"/>
      <c r="AO28" s="24"/>
      <c r="AP28" s="24"/>
      <c r="AQ28" s="24"/>
      <c r="AR28" s="28">
        <f t="shared" ref="AR28:AS28" si="3">SUM(Z28:AQ28)</f>
        <v>0</v>
      </c>
      <c r="AS28" s="28">
        <f t="shared" si="3"/>
        <v>0</v>
      </c>
    </row>
    <row r="29" spans="1:45" x14ac:dyDescent="0.2">
      <c r="A29" s="64" t="s">
        <v>27</v>
      </c>
      <c r="B29" s="19">
        <v>3</v>
      </c>
      <c r="C29" s="20">
        <v>7</v>
      </c>
      <c r="D29" s="21">
        <v>0</v>
      </c>
      <c r="E29" s="20"/>
      <c r="F29" s="21"/>
      <c r="G29" s="20"/>
      <c r="H29" s="21"/>
      <c r="I29" s="20"/>
      <c r="J29" s="21"/>
      <c r="K29" s="20">
        <v>0</v>
      </c>
      <c r="L29" s="21">
        <v>0</v>
      </c>
      <c r="M29" s="20"/>
      <c r="N29" s="21"/>
      <c r="O29" s="20"/>
      <c r="P29" s="21"/>
      <c r="Q29" s="20">
        <v>0</v>
      </c>
      <c r="R29" s="21">
        <v>0</v>
      </c>
      <c r="S29" s="22"/>
      <c r="T29" s="22"/>
      <c r="U29" s="20"/>
      <c r="V29" s="21"/>
      <c r="W29" s="22"/>
      <c r="X29" s="23">
        <f t="shared" si="0"/>
        <v>7</v>
      </c>
      <c r="Y29" s="23">
        <f t="shared" si="1"/>
        <v>0</v>
      </c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4"/>
      <c r="AL29" s="24"/>
      <c r="AM29" s="24"/>
      <c r="AN29" s="24"/>
      <c r="AO29" s="24"/>
      <c r="AP29" s="24"/>
      <c r="AQ29" s="24"/>
      <c r="AR29" s="28">
        <f t="shared" ref="AR29:AS29" si="4">SUM(Z29:AQ29)</f>
        <v>0</v>
      </c>
      <c r="AS29" s="28">
        <f t="shared" si="4"/>
        <v>0</v>
      </c>
    </row>
    <row r="30" spans="1:45" x14ac:dyDescent="0.2">
      <c r="A30" s="65"/>
      <c r="B30" s="19">
        <v>6</v>
      </c>
      <c r="C30" s="20">
        <v>3</v>
      </c>
      <c r="D30" s="21">
        <v>4</v>
      </c>
      <c r="E30" s="20"/>
      <c r="F30" s="21"/>
      <c r="G30" s="20"/>
      <c r="H30" s="21"/>
      <c r="I30" s="20"/>
      <c r="J30" s="21"/>
      <c r="K30" s="20">
        <v>0</v>
      </c>
      <c r="L30" s="21">
        <v>0</v>
      </c>
      <c r="M30" s="20"/>
      <c r="N30" s="21"/>
      <c r="O30" s="20"/>
      <c r="P30" s="21"/>
      <c r="Q30" s="20">
        <v>0</v>
      </c>
      <c r="R30" s="21">
        <v>0</v>
      </c>
      <c r="S30" s="22"/>
      <c r="T30" s="22"/>
      <c r="U30" s="20"/>
      <c r="V30" s="21"/>
      <c r="W30" s="22"/>
      <c r="X30" s="23">
        <f t="shared" si="0"/>
        <v>3</v>
      </c>
      <c r="Y30" s="23">
        <f t="shared" si="1"/>
        <v>4</v>
      </c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4"/>
      <c r="AL30" s="24"/>
      <c r="AM30" s="24"/>
      <c r="AN30" s="24"/>
      <c r="AO30" s="24"/>
      <c r="AP30" s="24"/>
      <c r="AQ30" s="24"/>
      <c r="AR30" s="28">
        <f t="shared" ref="AR30:AS30" si="5">SUM(Z30:AQ30)</f>
        <v>0</v>
      </c>
      <c r="AS30" s="28">
        <f t="shared" si="5"/>
        <v>0</v>
      </c>
    </row>
    <row r="31" spans="1:45" x14ac:dyDescent="0.2">
      <c r="A31" s="66"/>
      <c r="B31" s="19">
        <v>9</v>
      </c>
      <c r="C31" s="20">
        <v>0</v>
      </c>
      <c r="D31" s="21">
        <v>0</v>
      </c>
      <c r="E31" s="20"/>
      <c r="F31" s="21"/>
      <c r="G31" s="20"/>
      <c r="H31" s="21"/>
      <c r="I31" s="20"/>
      <c r="J31" s="21"/>
      <c r="K31" s="20">
        <v>1</v>
      </c>
      <c r="L31" s="21">
        <v>0</v>
      </c>
      <c r="M31" s="20"/>
      <c r="N31" s="21"/>
      <c r="O31" s="20"/>
      <c r="P31" s="21"/>
      <c r="Q31" s="20">
        <v>1</v>
      </c>
      <c r="R31" s="21">
        <v>0</v>
      </c>
      <c r="S31" s="22"/>
      <c r="T31" s="22"/>
      <c r="U31" s="20"/>
      <c r="V31" s="21"/>
      <c r="W31" s="22"/>
      <c r="X31" s="23">
        <f t="shared" si="0"/>
        <v>2</v>
      </c>
      <c r="Y31" s="23">
        <f t="shared" si="1"/>
        <v>0</v>
      </c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4"/>
      <c r="AL31" s="24"/>
      <c r="AM31" s="24"/>
      <c r="AN31" s="24"/>
      <c r="AO31" s="24"/>
      <c r="AP31" s="24"/>
      <c r="AQ31" s="24"/>
      <c r="AR31" s="28">
        <f t="shared" ref="AR31:AS31" si="6">SUM(Z31:AQ31)</f>
        <v>0</v>
      </c>
      <c r="AS31" s="28">
        <f t="shared" si="6"/>
        <v>0</v>
      </c>
    </row>
    <row r="32" spans="1:45" x14ac:dyDescent="0.2">
      <c r="A32" s="67" t="s">
        <v>28</v>
      </c>
      <c r="B32" s="19">
        <v>3</v>
      </c>
      <c r="C32" s="20">
        <v>2</v>
      </c>
      <c r="D32" s="21">
        <v>0</v>
      </c>
      <c r="E32" s="20"/>
      <c r="F32" s="21"/>
      <c r="G32" s="20"/>
      <c r="H32" s="21"/>
      <c r="I32" s="20"/>
      <c r="J32" s="21"/>
      <c r="K32" s="20">
        <v>0</v>
      </c>
      <c r="L32" s="21">
        <v>0</v>
      </c>
      <c r="M32" s="20"/>
      <c r="N32" s="21"/>
      <c r="O32" s="20"/>
      <c r="P32" s="21"/>
      <c r="Q32" s="20">
        <v>0</v>
      </c>
      <c r="R32" s="21">
        <v>0</v>
      </c>
      <c r="S32" s="22"/>
      <c r="T32" s="22"/>
      <c r="U32" s="20"/>
      <c r="V32" s="21"/>
      <c r="W32" s="22"/>
      <c r="X32" s="23">
        <f t="shared" si="0"/>
        <v>2</v>
      </c>
      <c r="Y32" s="23">
        <f t="shared" si="1"/>
        <v>0</v>
      </c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4"/>
      <c r="AL32" s="24"/>
      <c r="AM32" s="24"/>
      <c r="AN32" s="24"/>
      <c r="AO32" s="24"/>
      <c r="AP32" s="24"/>
      <c r="AQ32" s="24"/>
      <c r="AR32" s="28">
        <f t="shared" ref="AR32:AS32" si="7">SUM(Z32:AQ32)</f>
        <v>0</v>
      </c>
      <c r="AS32" s="28">
        <f t="shared" si="7"/>
        <v>0</v>
      </c>
    </row>
    <row r="33" spans="1:45" x14ac:dyDescent="0.2">
      <c r="A33" s="68"/>
      <c r="B33" s="19">
        <v>6</v>
      </c>
      <c r="C33" s="20">
        <v>3</v>
      </c>
      <c r="D33" s="21">
        <v>0</v>
      </c>
      <c r="E33" s="20"/>
      <c r="F33" s="21"/>
      <c r="G33" s="20"/>
      <c r="H33" s="21"/>
      <c r="I33" s="20"/>
      <c r="J33" s="21"/>
      <c r="K33" s="20">
        <v>0</v>
      </c>
      <c r="L33" s="21">
        <v>0</v>
      </c>
      <c r="M33" s="20"/>
      <c r="N33" s="21"/>
      <c r="O33" s="20"/>
      <c r="P33" s="21"/>
      <c r="Q33" s="20">
        <v>0</v>
      </c>
      <c r="R33" s="21">
        <v>0</v>
      </c>
      <c r="S33" s="22"/>
      <c r="T33" s="22"/>
      <c r="U33" s="20"/>
      <c r="V33" s="21"/>
      <c r="W33" s="22"/>
      <c r="X33" s="23">
        <f t="shared" si="0"/>
        <v>3</v>
      </c>
      <c r="Y33" s="23">
        <f t="shared" si="1"/>
        <v>0</v>
      </c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4"/>
      <c r="AL33" s="24"/>
      <c r="AM33" s="24"/>
      <c r="AN33" s="24"/>
      <c r="AO33" s="24"/>
      <c r="AP33" s="24"/>
      <c r="AQ33" s="24"/>
      <c r="AR33" s="28">
        <f t="shared" ref="AR33:AS33" si="8">SUM(Z33:AQ33)</f>
        <v>0</v>
      </c>
      <c r="AS33" s="28">
        <f t="shared" si="8"/>
        <v>0</v>
      </c>
    </row>
    <row r="34" spans="1:45" ht="13.5" thickBot="1" x14ac:dyDescent="0.25">
      <c r="A34" s="69"/>
      <c r="B34" s="19">
        <v>9</v>
      </c>
      <c r="C34" s="20">
        <v>2</v>
      </c>
      <c r="D34" s="21">
        <v>0</v>
      </c>
      <c r="E34" s="20"/>
      <c r="F34" s="21"/>
      <c r="G34" s="20"/>
      <c r="H34" s="21"/>
      <c r="I34" s="20"/>
      <c r="J34" s="21"/>
      <c r="K34" s="20">
        <v>1</v>
      </c>
      <c r="L34" s="21">
        <v>0</v>
      </c>
      <c r="M34" s="20"/>
      <c r="N34" s="21"/>
      <c r="O34" s="20"/>
      <c r="P34" s="21"/>
      <c r="Q34" s="20">
        <v>1</v>
      </c>
      <c r="R34" s="21">
        <v>0</v>
      </c>
      <c r="S34" s="22"/>
      <c r="T34" s="22"/>
      <c r="U34" s="20"/>
      <c r="V34" s="21"/>
      <c r="W34" s="22"/>
      <c r="X34" s="23">
        <f t="shared" si="0"/>
        <v>4</v>
      </c>
      <c r="Y34" s="23">
        <f t="shared" si="1"/>
        <v>0</v>
      </c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4"/>
      <c r="AL34" s="24"/>
      <c r="AM34" s="24"/>
      <c r="AN34" s="24"/>
      <c r="AO34" s="24"/>
      <c r="AP34" s="24"/>
      <c r="AQ34" s="24"/>
      <c r="AR34" s="28">
        <f t="shared" ref="AR34:AS34" si="9">SUM(Z34:AQ34)</f>
        <v>0</v>
      </c>
      <c r="AS34" s="28">
        <f t="shared" si="9"/>
        <v>0</v>
      </c>
    </row>
    <row r="35" spans="1:45" ht="13.5" thickBot="1" x14ac:dyDescent="0.25">
      <c r="A35" s="48" t="s">
        <v>1</v>
      </c>
      <c r="B35" s="49"/>
      <c r="C35" s="25">
        <f t="shared" ref="C35:V35" si="10">SUM(C26:C34)</f>
        <v>29</v>
      </c>
      <c r="D35" s="25">
        <f t="shared" si="10"/>
        <v>16</v>
      </c>
      <c r="E35" s="25">
        <f t="shared" si="10"/>
        <v>0</v>
      </c>
      <c r="F35" s="25">
        <f t="shared" si="10"/>
        <v>0</v>
      </c>
      <c r="G35" s="25">
        <f t="shared" si="10"/>
        <v>0</v>
      </c>
      <c r="H35" s="25">
        <f t="shared" si="10"/>
        <v>0</v>
      </c>
      <c r="I35" s="25">
        <f t="shared" si="10"/>
        <v>0</v>
      </c>
      <c r="J35" s="25">
        <f t="shared" si="10"/>
        <v>0</v>
      </c>
      <c r="K35" s="25">
        <f t="shared" si="10"/>
        <v>3</v>
      </c>
      <c r="L35" s="25">
        <f t="shared" si="10"/>
        <v>1</v>
      </c>
      <c r="M35" s="25">
        <f t="shared" si="10"/>
        <v>0</v>
      </c>
      <c r="N35" s="25">
        <f t="shared" si="10"/>
        <v>0</v>
      </c>
      <c r="O35" s="25">
        <f t="shared" si="10"/>
        <v>0</v>
      </c>
      <c r="P35" s="25">
        <f t="shared" si="10"/>
        <v>0</v>
      </c>
      <c r="Q35" s="25">
        <f t="shared" si="10"/>
        <v>10</v>
      </c>
      <c r="R35" s="25">
        <f t="shared" si="10"/>
        <v>8</v>
      </c>
      <c r="S35" s="25">
        <f t="shared" si="10"/>
        <v>0</v>
      </c>
      <c r="T35" s="25">
        <f t="shared" si="10"/>
        <v>0</v>
      </c>
      <c r="U35" s="25">
        <f t="shared" si="10"/>
        <v>0</v>
      </c>
      <c r="V35" s="25">
        <f t="shared" si="10"/>
        <v>0</v>
      </c>
      <c r="W35" s="25"/>
      <c r="X35" s="25">
        <f t="shared" ref="X35:AS35" si="11">SUM(X26:X34)</f>
        <v>42</v>
      </c>
      <c r="Y35" s="25">
        <f t="shared" si="11"/>
        <v>25</v>
      </c>
      <c r="Z35" s="25">
        <f t="shared" si="11"/>
        <v>0</v>
      </c>
      <c r="AA35" s="25">
        <f t="shared" si="11"/>
        <v>0</v>
      </c>
      <c r="AB35" s="25">
        <f t="shared" si="11"/>
        <v>0</v>
      </c>
      <c r="AC35" s="25">
        <f t="shared" si="11"/>
        <v>0</v>
      </c>
      <c r="AD35" s="25">
        <f t="shared" si="11"/>
        <v>0</v>
      </c>
      <c r="AE35" s="25">
        <f t="shared" si="11"/>
        <v>0</v>
      </c>
      <c r="AF35" s="25">
        <f t="shared" si="11"/>
        <v>0</v>
      </c>
      <c r="AG35" s="25">
        <f t="shared" si="11"/>
        <v>0</v>
      </c>
      <c r="AH35" s="25">
        <f t="shared" si="11"/>
        <v>0</v>
      </c>
      <c r="AI35" s="25">
        <f t="shared" si="11"/>
        <v>0</v>
      </c>
      <c r="AJ35" s="25">
        <f t="shared" si="11"/>
        <v>0</v>
      </c>
      <c r="AK35" s="25">
        <f t="shared" si="11"/>
        <v>0</v>
      </c>
      <c r="AL35" s="25">
        <f t="shared" si="11"/>
        <v>0</v>
      </c>
      <c r="AM35" s="25">
        <f t="shared" si="11"/>
        <v>0</v>
      </c>
      <c r="AN35" s="25">
        <f t="shared" si="11"/>
        <v>0</v>
      </c>
      <c r="AO35" s="25">
        <f t="shared" si="11"/>
        <v>0</v>
      </c>
      <c r="AP35" s="25">
        <f t="shared" si="11"/>
        <v>0</v>
      </c>
      <c r="AQ35" s="25">
        <f t="shared" si="11"/>
        <v>0</v>
      </c>
      <c r="AR35" s="25">
        <f t="shared" si="11"/>
        <v>0</v>
      </c>
      <c r="AS35" s="25">
        <f t="shared" si="11"/>
        <v>0</v>
      </c>
    </row>
    <row r="36" spans="1:4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</row>
    <row r="37" spans="1:4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</row>
    <row r="38" spans="1:4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</row>
    <row r="39" spans="1:4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</row>
    <row r="40" spans="1:4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</row>
    <row r="41" spans="1:4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</row>
    <row r="42" spans="1:45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</row>
    <row r="43" spans="1:45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</row>
    <row r="44" spans="1:45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</row>
    <row r="45" spans="1:45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</row>
    <row r="46" spans="1:45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</row>
    <row r="47" spans="1:45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</row>
    <row r="48" spans="1:45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</row>
    <row r="49" spans="1:44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</row>
    <row r="50" spans="1:44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</row>
    <row r="51" spans="1:44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</row>
    <row r="52" spans="1:44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</row>
    <row r="53" spans="1:44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</row>
    <row r="54" spans="1:44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</row>
    <row r="55" spans="1:44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</row>
    <row r="56" spans="1:44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</row>
    <row r="57" spans="1:44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</row>
    <row r="58" spans="1:44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</row>
    <row r="59" spans="1:44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</row>
    <row r="60" spans="1:44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</row>
    <row r="61" spans="1:44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</row>
    <row r="62" spans="1:44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</row>
    <row r="63" spans="1:44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</row>
    <row r="64" spans="1:44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</row>
    <row r="65" spans="1:44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</row>
    <row r="66" spans="1:44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</row>
    <row r="67" spans="1:44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</row>
    <row r="68" spans="1:44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</row>
    <row r="69" spans="1:44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</row>
    <row r="70" spans="1:44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</row>
    <row r="71" spans="1:44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</row>
    <row r="72" spans="1:44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</row>
    <row r="73" spans="1:44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</row>
    <row r="74" spans="1:44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</row>
    <row r="75" spans="1:44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</row>
    <row r="76" spans="1:44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</row>
    <row r="77" spans="1:44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</row>
    <row r="78" spans="1:44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</row>
    <row r="79" spans="1:44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</row>
    <row r="80" spans="1:44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</row>
    <row r="81" spans="1:44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</row>
    <row r="82" spans="1:44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</row>
    <row r="83" spans="1:44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</row>
    <row r="84" spans="1:44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</row>
    <row r="85" spans="1:44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</row>
    <row r="86" spans="1:44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</row>
    <row r="87" spans="1:44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</row>
    <row r="88" spans="1:44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</row>
    <row r="89" spans="1:44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</row>
    <row r="90" spans="1:44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</row>
    <row r="91" spans="1:44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</row>
    <row r="92" spans="1:44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</row>
    <row r="93" spans="1:44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</row>
    <row r="94" spans="1:44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</row>
    <row r="95" spans="1:44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</row>
    <row r="96" spans="1:44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</row>
    <row r="97" spans="1:44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</row>
    <row r="98" spans="1:44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</row>
    <row r="99" spans="1:44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</row>
    <row r="100" spans="1:44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</row>
    <row r="101" spans="1:44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</row>
    <row r="102" spans="1:44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</row>
    <row r="103" spans="1:44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</row>
    <row r="104" spans="1:44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</row>
    <row r="105" spans="1:44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</row>
    <row r="106" spans="1:44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</row>
    <row r="107" spans="1:44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</row>
    <row r="108" spans="1:44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</row>
    <row r="109" spans="1:44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</row>
    <row r="110" spans="1:44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</row>
    <row r="111" spans="1:44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</row>
    <row r="112" spans="1:44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</row>
    <row r="113" spans="1:44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</row>
    <row r="114" spans="1:44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</row>
    <row r="115" spans="1:44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</row>
    <row r="116" spans="1:44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</row>
    <row r="117" spans="1:44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</row>
    <row r="118" spans="1:44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</row>
    <row r="119" spans="1:44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</row>
    <row r="120" spans="1:44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</row>
    <row r="121" spans="1:44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</row>
    <row r="122" spans="1:44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</row>
    <row r="123" spans="1:44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</row>
    <row r="124" spans="1:44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</row>
    <row r="125" spans="1:44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</row>
    <row r="126" spans="1:44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</row>
    <row r="127" spans="1:44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</row>
    <row r="128" spans="1:44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</row>
    <row r="129" spans="1:44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</row>
    <row r="130" spans="1:44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</row>
    <row r="131" spans="1:44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</row>
    <row r="132" spans="1:44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</row>
    <row r="133" spans="1:44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</row>
    <row r="134" spans="1:44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</row>
    <row r="135" spans="1:44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</row>
    <row r="136" spans="1:44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</row>
    <row r="137" spans="1:44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</row>
    <row r="138" spans="1:44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</row>
    <row r="139" spans="1:44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</row>
    <row r="140" spans="1:44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</row>
    <row r="141" spans="1:44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</row>
    <row r="142" spans="1:44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</row>
    <row r="143" spans="1:44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</row>
    <row r="144" spans="1:44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</row>
    <row r="145" spans="1:44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</row>
    <row r="146" spans="1:44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</row>
    <row r="147" spans="1:44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</row>
    <row r="148" spans="1:44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</row>
    <row r="149" spans="1:44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</row>
    <row r="150" spans="1:44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</row>
    <row r="151" spans="1:44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</row>
    <row r="152" spans="1:44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</row>
    <row r="153" spans="1:44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</row>
    <row r="154" spans="1:44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</row>
    <row r="155" spans="1:44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</row>
    <row r="156" spans="1:44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</row>
    <row r="157" spans="1:44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</row>
    <row r="158" spans="1:44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</row>
    <row r="159" spans="1:44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</row>
    <row r="160" spans="1:44" x14ac:dyDescent="0.2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</row>
    <row r="161" spans="1:44" x14ac:dyDescent="0.2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</row>
    <row r="162" spans="1:44" x14ac:dyDescent="0.2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</row>
    <row r="163" spans="1:44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</row>
    <row r="164" spans="1:44" x14ac:dyDescent="0.2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</row>
    <row r="165" spans="1:44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</row>
    <row r="166" spans="1:44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</row>
    <row r="167" spans="1:44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</row>
    <row r="168" spans="1:44" x14ac:dyDescent="0.2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</row>
    <row r="169" spans="1:44" x14ac:dyDescent="0.2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</row>
    <row r="170" spans="1:44" x14ac:dyDescent="0.2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</row>
    <row r="171" spans="1:44" x14ac:dyDescent="0.2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</row>
    <row r="172" spans="1:44" x14ac:dyDescent="0.2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</row>
    <row r="173" spans="1:44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</row>
    <row r="174" spans="1:44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</row>
    <row r="175" spans="1:44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</row>
    <row r="176" spans="1:44" x14ac:dyDescent="0.2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</row>
    <row r="177" spans="1:44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</row>
    <row r="178" spans="1:44" x14ac:dyDescent="0.2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</row>
    <row r="179" spans="1:44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</row>
    <row r="180" spans="1:44" x14ac:dyDescent="0.2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</row>
    <row r="181" spans="1:44" x14ac:dyDescent="0.2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</row>
    <row r="182" spans="1:44" x14ac:dyDescent="0.2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</row>
    <row r="183" spans="1:44" x14ac:dyDescent="0.2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</row>
    <row r="184" spans="1:44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</row>
    <row r="185" spans="1:44" x14ac:dyDescent="0.2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</row>
    <row r="186" spans="1:44" x14ac:dyDescent="0.2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</row>
    <row r="187" spans="1:44" x14ac:dyDescent="0.2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</row>
    <row r="188" spans="1:44" x14ac:dyDescent="0.2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</row>
    <row r="189" spans="1:44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</row>
    <row r="190" spans="1:44" x14ac:dyDescent="0.2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</row>
    <row r="191" spans="1:44" x14ac:dyDescent="0.2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</row>
    <row r="192" spans="1:44" x14ac:dyDescent="0.2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</row>
    <row r="193" spans="1:44" x14ac:dyDescent="0.2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</row>
    <row r="194" spans="1:44" x14ac:dyDescent="0.2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</row>
    <row r="195" spans="1:44" x14ac:dyDescent="0.2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</row>
    <row r="196" spans="1:44" x14ac:dyDescent="0.2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</row>
    <row r="197" spans="1:44" x14ac:dyDescent="0.2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</row>
    <row r="198" spans="1:44" x14ac:dyDescent="0.2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</row>
    <row r="199" spans="1:44" x14ac:dyDescent="0.2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</row>
    <row r="200" spans="1:44" x14ac:dyDescent="0.2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</row>
    <row r="201" spans="1:44" x14ac:dyDescent="0.2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</row>
    <row r="202" spans="1:44" x14ac:dyDescent="0.2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</row>
    <row r="203" spans="1:44" x14ac:dyDescent="0.2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</row>
    <row r="204" spans="1:44" x14ac:dyDescent="0.2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</row>
    <row r="205" spans="1:44" x14ac:dyDescent="0.2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</row>
    <row r="206" spans="1:44" x14ac:dyDescent="0.2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</row>
    <row r="207" spans="1:44" x14ac:dyDescent="0.2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</row>
    <row r="208" spans="1:44" x14ac:dyDescent="0.2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</row>
    <row r="209" spans="1:44" x14ac:dyDescent="0.2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</row>
    <row r="210" spans="1:44" x14ac:dyDescent="0.2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</row>
    <row r="211" spans="1:44" x14ac:dyDescent="0.2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</row>
    <row r="212" spans="1:44" x14ac:dyDescent="0.2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</row>
    <row r="213" spans="1:44" x14ac:dyDescent="0.2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</row>
    <row r="214" spans="1:44" x14ac:dyDescent="0.2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</row>
    <row r="215" spans="1:44" x14ac:dyDescent="0.2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</row>
    <row r="216" spans="1:44" x14ac:dyDescent="0.2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</row>
    <row r="217" spans="1:44" x14ac:dyDescent="0.2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</row>
    <row r="218" spans="1:44" x14ac:dyDescent="0.2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</row>
    <row r="219" spans="1:44" x14ac:dyDescent="0.2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</row>
    <row r="220" spans="1:44" x14ac:dyDescent="0.2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</row>
    <row r="221" spans="1:44" x14ac:dyDescent="0.2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</row>
    <row r="222" spans="1:44" x14ac:dyDescent="0.2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</row>
    <row r="223" spans="1:44" x14ac:dyDescent="0.2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</row>
    <row r="224" spans="1:44" x14ac:dyDescent="0.2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</row>
    <row r="225" spans="1:44" x14ac:dyDescent="0.2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</row>
    <row r="226" spans="1:44" x14ac:dyDescent="0.2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</row>
    <row r="227" spans="1:44" x14ac:dyDescent="0.2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</row>
    <row r="228" spans="1:44" x14ac:dyDescent="0.2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</row>
    <row r="229" spans="1:44" x14ac:dyDescent="0.2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</row>
    <row r="230" spans="1:44" x14ac:dyDescent="0.2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</row>
    <row r="231" spans="1:44" x14ac:dyDescent="0.2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</row>
    <row r="232" spans="1:44" x14ac:dyDescent="0.2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</row>
    <row r="233" spans="1:44" x14ac:dyDescent="0.2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</row>
    <row r="234" spans="1:44" x14ac:dyDescent="0.2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</row>
    <row r="235" spans="1:44" x14ac:dyDescent="0.2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</row>
    <row r="236" spans="1:44" x14ac:dyDescent="0.2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</row>
    <row r="237" spans="1:44" x14ac:dyDescent="0.2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</row>
    <row r="238" spans="1:44" x14ac:dyDescent="0.2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</row>
    <row r="239" spans="1:44" x14ac:dyDescent="0.2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</row>
    <row r="240" spans="1:44" x14ac:dyDescent="0.2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</row>
    <row r="241" spans="1:44" x14ac:dyDescent="0.2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</row>
    <row r="242" spans="1:44" x14ac:dyDescent="0.2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</row>
    <row r="243" spans="1:44" x14ac:dyDescent="0.2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</row>
    <row r="244" spans="1:44" x14ac:dyDescent="0.2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</row>
    <row r="245" spans="1:44" x14ac:dyDescent="0.2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</row>
    <row r="246" spans="1:44" x14ac:dyDescent="0.2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</row>
    <row r="247" spans="1:44" x14ac:dyDescent="0.2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</row>
    <row r="248" spans="1:44" x14ac:dyDescent="0.2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</row>
    <row r="249" spans="1:44" x14ac:dyDescent="0.2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</row>
    <row r="250" spans="1:44" x14ac:dyDescent="0.2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</row>
    <row r="251" spans="1:44" x14ac:dyDescent="0.2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</row>
    <row r="252" spans="1:44" x14ac:dyDescent="0.2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</row>
    <row r="253" spans="1:44" x14ac:dyDescent="0.2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</row>
    <row r="254" spans="1:44" x14ac:dyDescent="0.2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</row>
    <row r="255" spans="1:44" x14ac:dyDescent="0.2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</row>
    <row r="256" spans="1:44" x14ac:dyDescent="0.2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</row>
    <row r="257" spans="1:44" x14ac:dyDescent="0.2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</row>
    <row r="258" spans="1:44" x14ac:dyDescent="0.2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</row>
    <row r="259" spans="1:44" x14ac:dyDescent="0.2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</row>
    <row r="260" spans="1:44" x14ac:dyDescent="0.2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</row>
    <row r="261" spans="1:44" x14ac:dyDescent="0.2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</row>
    <row r="262" spans="1:44" x14ac:dyDescent="0.2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</row>
    <row r="263" spans="1:44" x14ac:dyDescent="0.2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</row>
    <row r="264" spans="1:44" x14ac:dyDescent="0.2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</row>
    <row r="265" spans="1:44" x14ac:dyDescent="0.2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</row>
    <row r="266" spans="1:44" x14ac:dyDescent="0.2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</row>
    <row r="267" spans="1:44" x14ac:dyDescent="0.2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</row>
    <row r="268" spans="1:44" x14ac:dyDescent="0.2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</row>
    <row r="269" spans="1:44" x14ac:dyDescent="0.2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</row>
    <row r="270" spans="1:44" x14ac:dyDescent="0.2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</row>
    <row r="271" spans="1:44" x14ac:dyDescent="0.2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</row>
    <row r="272" spans="1:44" x14ac:dyDescent="0.2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</row>
    <row r="273" spans="1:44" x14ac:dyDescent="0.2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</row>
    <row r="274" spans="1:44" x14ac:dyDescent="0.2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</row>
    <row r="275" spans="1:44" x14ac:dyDescent="0.2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</row>
    <row r="276" spans="1:44" x14ac:dyDescent="0.2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</row>
    <row r="277" spans="1:44" x14ac:dyDescent="0.2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</row>
    <row r="278" spans="1:44" x14ac:dyDescent="0.2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</row>
    <row r="279" spans="1:44" x14ac:dyDescent="0.2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</row>
    <row r="280" spans="1:44" x14ac:dyDescent="0.2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</row>
    <row r="281" spans="1:44" x14ac:dyDescent="0.2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</row>
    <row r="282" spans="1:44" x14ac:dyDescent="0.2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</row>
    <row r="283" spans="1:44" x14ac:dyDescent="0.2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</row>
    <row r="284" spans="1:44" x14ac:dyDescent="0.2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</row>
    <row r="285" spans="1:44" x14ac:dyDescent="0.2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</row>
    <row r="286" spans="1:44" x14ac:dyDescent="0.2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</row>
    <row r="287" spans="1:44" x14ac:dyDescent="0.2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</row>
    <row r="288" spans="1:44" x14ac:dyDescent="0.2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</row>
    <row r="289" spans="1:44" x14ac:dyDescent="0.2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</row>
    <row r="290" spans="1:44" x14ac:dyDescent="0.2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</row>
    <row r="291" spans="1:44" x14ac:dyDescent="0.2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</row>
    <row r="292" spans="1:44" x14ac:dyDescent="0.2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</row>
    <row r="293" spans="1:44" x14ac:dyDescent="0.2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</row>
    <row r="294" spans="1:44" x14ac:dyDescent="0.2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</row>
    <row r="295" spans="1:44" x14ac:dyDescent="0.2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</row>
    <row r="296" spans="1:44" x14ac:dyDescent="0.2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</row>
    <row r="297" spans="1:44" x14ac:dyDescent="0.2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</row>
    <row r="298" spans="1:44" x14ac:dyDescent="0.2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</row>
    <row r="299" spans="1:44" x14ac:dyDescent="0.2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</row>
    <row r="300" spans="1:44" x14ac:dyDescent="0.2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</row>
    <row r="301" spans="1:44" x14ac:dyDescent="0.2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</row>
    <row r="302" spans="1:44" x14ac:dyDescent="0.2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</row>
    <row r="303" spans="1:44" x14ac:dyDescent="0.2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  <c r="AP303" s="26"/>
      <c r="AQ303" s="26"/>
      <c r="AR303" s="26"/>
    </row>
    <row r="304" spans="1:44" x14ac:dyDescent="0.2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</row>
    <row r="305" spans="1:44" x14ac:dyDescent="0.2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</row>
    <row r="306" spans="1:44" x14ac:dyDescent="0.2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</row>
    <row r="307" spans="1:44" x14ac:dyDescent="0.2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</row>
    <row r="308" spans="1:44" x14ac:dyDescent="0.2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</row>
    <row r="309" spans="1:44" x14ac:dyDescent="0.2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</row>
    <row r="310" spans="1:44" x14ac:dyDescent="0.2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  <c r="AP310" s="26"/>
      <c r="AQ310" s="26"/>
      <c r="AR310" s="26"/>
    </row>
    <row r="311" spans="1:44" x14ac:dyDescent="0.2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</row>
    <row r="312" spans="1:44" x14ac:dyDescent="0.2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</row>
    <row r="313" spans="1:44" x14ac:dyDescent="0.2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</row>
    <row r="314" spans="1:44" x14ac:dyDescent="0.2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</row>
    <row r="315" spans="1:44" x14ac:dyDescent="0.2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  <c r="AP315" s="26"/>
      <c r="AQ315" s="26"/>
      <c r="AR315" s="26"/>
    </row>
    <row r="316" spans="1:44" x14ac:dyDescent="0.2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  <c r="AO316" s="26"/>
      <c r="AP316" s="26"/>
      <c r="AQ316" s="26"/>
      <c r="AR316" s="26"/>
    </row>
    <row r="317" spans="1:44" x14ac:dyDescent="0.2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6"/>
      <c r="AQ317" s="26"/>
      <c r="AR317" s="26"/>
    </row>
    <row r="318" spans="1:44" x14ac:dyDescent="0.2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</row>
    <row r="319" spans="1:44" x14ac:dyDescent="0.2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</row>
    <row r="320" spans="1:44" x14ac:dyDescent="0.2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6"/>
      <c r="AQ320" s="26"/>
      <c r="AR320" s="26"/>
    </row>
    <row r="321" spans="1:44" x14ac:dyDescent="0.2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</row>
    <row r="322" spans="1:44" x14ac:dyDescent="0.2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</row>
    <row r="323" spans="1:44" x14ac:dyDescent="0.2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</row>
    <row r="324" spans="1:44" x14ac:dyDescent="0.2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</row>
    <row r="325" spans="1:44" x14ac:dyDescent="0.2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</row>
    <row r="326" spans="1:44" x14ac:dyDescent="0.2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</row>
    <row r="327" spans="1:44" x14ac:dyDescent="0.2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</row>
    <row r="328" spans="1:44" x14ac:dyDescent="0.2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</row>
    <row r="329" spans="1:44" x14ac:dyDescent="0.2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</row>
    <row r="330" spans="1:44" x14ac:dyDescent="0.2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</row>
    <row r="331" spans="1:44" x14ac:dyDescent="0.2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</row>
    <row r="332" spans="1:44" x14ac:dyDescent="0.2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</row>
    <row r="333" spans="1:44" x14ac:dyDescent="0.2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</row>
    <row r="334" spans="1:44" x14ac:dyDescent="0.2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</row>
    <row r="335" spans="1:44" x14ac:dyDescent="0.2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</row>
    <row r="336" spans="1:44" x14ac:dyDescent="0.2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</row>
    <row r="337" spans="1:44" x14ac:dyDescent="0.2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</row>
    <row r="338" spans="1:44" x14ac:dyDescent="0.2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</row>
    <row r="339" spans="1:44" x14ac:dyDescent="0.2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</row>
    <row r="340" spans="1:44" x14ac:dyDescent="0.2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</row>
    <row r="341" spans="1:44" x14ac:dyDescent="0.2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</row>
    <row r="342" spans="1:44" x14ac:dyDescent="0.2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</row>
    <row r="343" spans="1:44" x14ac:dyDescent="0.2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</row>
    <row r="344" spans="1:44" x14ac:dyDescent="0.2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</row>
    <row r="345" spans="1:44" x14ac:dyDescent="0.2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</row>
    <row r="346" spans="1:44" x14ac:dyDescent="0.2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</row>
    <row r="347" spans="1:44" x14ac:dyDescent="0.2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</row>
    <row r="348" spans="1:44" x14ac:dyDescent="0.2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</row>
    <row r="349" spans="1:44" x14ac:dyDescent="0.2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</row>
    <row r="350" spans="1:44" x14ac:dyDescent="0.2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</row>
    <row r="351" spans="1:44" x14ac:dyDescent="0.2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</row>
    <row r="352" spans="1:44" x14ac:dyDescent="0.2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</row>
    <row r="353" spans="1:44" x14ac:dyDescent="0.2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</row>
    <row r="354" spans="1:44" x14ac:dyDescent="0.2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</row>
    <row r="355" spans="1:44" x14ac:dyDescent="0.2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  <c r="AO355" s="26"/>
      <c r="AP355" s="26"/>
      <c r="AQ355" s="26"/>
      <c r="AR355" s="26"/>
    </row>
    <row r="356" spans="1:44" x14ac:dyDescent="0.2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  <c r="AO356" s="26"/>
      <c r="AP356" s="26"/>
      <c r="AQ356" s="26"/>
      <c r="AR356" s="26"/>
    </row>
    <row r="357" spans="1:44" x14ac:dyDescent="0.2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</row>
    <row r="358" spans="1:44" x14ac:dyDescent="0.2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</row>
    <row r="359" spans="1:44" x14ac:dyDescent="0.2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</row>
    <row r="360" spans="1:44" x14ac:dyDescent="0.2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</row>
    <row r="361" spans="1:44" x14ac:dyDescent="0.2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</row>
    <row r="362" spans="1:44" x14ac:dyDescent="0.2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</row>
    <row r="363" spans="1:44" x14ac:dyDescent="0.2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</row>
    <row r="364" spans="1:44" x14ac:dyDescent="0.2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</row>
    <row r="365" spans="1:44" x14ac:dyDescent="0.2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  <c r="AP365" s="26"/>
      <c r="AQ365" s="26"/>
      <c r="AR365" s="26"/>
    </row>
    <row r="366" spans="1:44" x14ac:dyDescent="0.2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  <c r="AP366" s="26"/>
      <c r="AQ366" s="26"/>
      <c r="AR366" s="26"/>
    </row>
    <row r="367" spans="1:44" x14ac:dyDescent="0.2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26"/>
      <c r="AN367" s="26"/>
      <c r="AO367" s="26"/>
      <c r="AP367" s="26"/>
      <c r="AQ367" s="26"/>
      <c r="AR367" s="26"/>
    </row>
    <row r="368" spans="1:44" x14ac:dyDescent="0.2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26"/>
      <c r="AN368" s="26"/>
      <c r="AO368" s="26"/>
      <c r="AP368" s="26"/>
      <c r="AQ368" s="26"/>
      <c r="AR368" s="26"/>
    </row>
    <row r="369" spans="1:44" x14ac:dyDescent="0.2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  <c r="AK369" s="26"/>
      <c r="AL369" s="26"/>
      <c r="AM369" s="26"/>
      <c r="AN369" s="26"/>
      <c r="AO369" s="26"/>
      <c r="AP369" s="26"/>
      <c r="AQ369" s="26"/>
      <c r="AR369" s="26"/>
    </row>
    <row r="370" spans="1:44" x14ac:dyDescent="0.2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  <c r="AN370" s="26"/>
      <c r="AO370" s="26"/>
      <c r="AP370" s="26"/>
      <c r="AQ370" s="26"/>
      <c r="AR370" s="26"/>
    </row>
    <row r="371" spans="1:44" x14ac:dyDescent="0.2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  <c r="AM371" s="26"/>
      <c r="AN371" s="26"/>
      <c r="AO371" s="26"/>
      <c r="AP371" s="26"/>
      <c r="AQ371" s="26"/>
      <c r="AR371" s="26"/>
    </row>
    <row r="372" spans="1:44" x14ac:dyDescent="0.2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  <c r="AN372" s="26"/>
      <c r="AO372" s="26"/>
      <c r="AP372" s="26"/>
      <c r="AQ372" s="26"/>
      <c r="AR372" s="26"/>
    </row>
    <row r="373" spans="1:44" x14ac:dyDescent="0.2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  <c r="AM373" s="26"/>
      <c r="AN373" s="26"/>
      <c r="AO373" s="26"/>
      <c r="AP373" s="26"/>
      <c r="AQ373" s="26"/>
      <c r="AR373" s="26"/>
    </row>
    <row r="374" spans="1:44" x14ac:dyDescent="0.2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26"/>
      <c r="AO374" s="26"/>
      <c r="AP374" s="26"/>
      <c r="AQ374" s="26"/>
      <c r="AR374" s="26"/>
    </row>
    <row r="375" spans="1:44" x14ac:dyDescent="0.2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  <c r="AM375" s="26"/>
      <c r="AN375" s="26"/>
      <c r="AO375" s="26"/>
      <c r="AP375" s="26"/>
      <c r="AQ375" s="26"/>
      <c r="AR375" s="26"/>
    </row>
    <row r="376" spans="1:44" x14ac:dyDescent="0.2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26"/>
      <c r="AO376" s="26"/>
      <c r="AP376" s="26"/>
      <c r="AQ376" s="26"/>
      <c r="AR376" s="26"/>
    </row>
    <row r="377" spans="1:44" x14ac:dyDescent="0.2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  <c r="AM377" s="26"/>
      <c r="AN377" s="26"/>
      <c r="AO377" s="26"/>
      <c r="AP377" s="26"/>
      <c r="AQ377" s="26"/>
      <c r="AR377" s="26"/>
    </row>
    <row r="378" spans="1:44" x14ac:dyDescent="0.2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26"/>
      <c r="AO378" s="26"/>
      <c r="AP378" s="26"/>
      <c r="AQ378" s="26"/>
      <c r="AR378" s="26"/>
    </row>
    <row r="379" spans="1:44" x14ac:dyDescent="0.2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</row>
    <row r="380" spans="1:44" x14ac:dyDescent="0.2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  <c r="AP380" s="26"/>
      <c r="AQ380" s="26"/>
      <c r="AR380" s="26"/>
    </row>
    <row r="381" spans="1:44" x14ac:dyDescent="0.2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  <c r="AP381" s="26"/>
      <c r="AQ381" s="26"/>
      <c r="AR381" s="26"/>
    </row>
    <row r="382" spans="1:44" x14ac:dyDescent="0.2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</row>
    <row r="383" spans="1:44" x14ac:dyDescent="0.2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</row>
    <row r="384" spans="1:44" x14ac:dyDescent="0.2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</row>
    <row r="385" spans="1:44" x14ac:dyDescent="0.2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  <c r="AP385" s="26"/>
      <c r="AQ385" s="26"/>
      <c r="AR385" s="26"/>
    </row>
    <row r="386" spans="1:44" x14ac:dyDescent="0.2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26"/>
      <c r="AQ386" s="26"/>
      <c r="AR386" s="26"/>
    </row>
    <row r="387" spans="1:44" x14ac:dyDescent="0.2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</row>
    <row r="388" spans="1:44" x14ac:dyDescent="0.2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</row>
    <row r="389" spans="1:44" x14ac:dyDescent="0.2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  <c r="AP389" s="26"/>
      <c r="AQ389" s="26"/>
      <c r="AR389" s="26"/>
    </row>
    <row r="390" spans="1:44" x14ac:dyDescent="0.2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  <c r="AP390" s="26"/>
      <c r="AQ390" s="26"/>
      <c r="AR390" s="26"/>
    </row>
    <row r="391" spans="1:44" x14ac:dyDescent="0.2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  <c r="AO391" s="26"/>
      <c r="AP391" s="26"/>
      <c r="AQ391" s="26"/>
      <c r="AR391" s="26"/>
    </row>
  </sheetData>
  <sheetProtection insertRows="0" deleteRows="0"/>
  <mergeCells count="36">
    <mergeCell ref="A35:B35"/>
    <mergeCell ref="G24:H24"/>
    <mergeCell ref="AR23:AS24"/>
    <mergeCell ref="Z23:AQ23"/>
    <mergeCell ref="B23:B25"/>
    <mergeCell ref="Q24:R24"/>
    <mergeCell ref="X23:Y24"/>
    <mergeCell ref="E24:F24"/>
    <mergeCell ref="Z24:AA24"/>
    <mergeCell ref="AB24:AC24"/>
    <mergeCell ref="AD24:AE24"/>
    <mergeCell ref="AP24:AQ24"/>
    <mergeCell ref="C23:W23"/>
    <mergeCell ref="A26:A28"/>
    <mergeCell ref="A29:A31"/>
    <mergeCell ref="A32:A34"/>
    <mergeCell ref="F14:AQ14"/>
    <mergeCell ref="A23:A25"/>
    <mergeCell ref="AN24:AO24"/>
    <mergeCell ref="AJ24:AK24"/>
    <mergeCell ref="AL24:AM24"/>
    <mergeCell ref="AF24:AG24"/>
    <mergeCell ref="AH24:AI24"/>
    <mergeCell ref="A18:AQ18"/>
    <mergeCell ref="M24:N24"/>
    <mergeCell ref="I24:J24"/>
    <mergeCell ref="K24:L24"/>
    <mergeCell ref="U24:V24"/>
    <mergeCell ref="C24:D24"/>
    <mergeCell ref="S24:T24"/>
    <mergeCell ref="O24:P24"/>
    <mergeCell ref="A4:AS4"/>
    <mergeCell ref="A5:AS5"/>
    <mergeCell ref="A6:AS6"/>
    <mergeCell ref="A8:AS8"/>
    <mergeCell ref="A10:AS10"/>
  </mergeCells>
  <phoneticPr fontId="0" type="noConversion"/>
  <dataValidations count="1">
    <dataValidation type="custom" allowBlank="1" showInputMessage="1" showErrorMessage="1" errorTitle="INGRESAR SOLO TEXTO" error="INGRESAR SOLO TEXTO" promptTitle="INGRESAR SOLO TEXTO" prompt="INGRESAR SOLO TEXTO" sqref="W26:W34" xr:uid="{00000000-0002-0000-0000-000000000000}">
      <formula1>ISTEXT(W26)</formula1>
    </dataValidation>
  </dataValidations>
  <printOptions horizontalCentered="1"/>
  <pageMargins left="0.39370078740157483" right="0.39370078740157483" top="0.78740157480314965" bottom="0.78740157480314965" header="0" footer="0.39370078740157483"/>
  <pageSetup scale="34" fitToHeight="0" orientation="landscape" r:id="rId1"/>
  <headerFooter alignWithMargins="0">
    <oddFooter>&amp;L&amp;"Arial,Negrita"5. BECAS LIC/ING&amp;R514-27-A010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BECAS ING-LIC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Vazquéz</dc:creator>
  <cp:lastModifiedBy>uptex-diresc</cp:lastModifiedBy>
  <cp:lastPrinted>2016-01-29T19:17:33Z</cp:lastPrinted>
  <dcterms:created xsi:type="dcterms:W3CDTF">2001-08-23T17:21:17Z</dcterms:created>
  <dcterms:modified xsi:type="dcterms:W3CDTF">2017-12-13T17:11:01Z</dcterms:modified>
</cp:coreProperties>
</file>