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Usuario\Documents\2017\saimex_cositas2017\borradores saimexxx\"/>
    </mc:Choice>
  </mc:AlternateContent>
  <bookViews>
    <workbookView xWindow="0" yWindow="0" windowWidth="28800" windowHeight="12210" tabRatio="999" activeTab="6"/>
  </bookViews>
  <sheets>
    <sheet name="2007" sheetId="2" r:id="rId1"/>
    <sheet name="2008" sheetId="3" r:id="rId2"/>
    <sheet name="2009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fc 2016" sheetId="11" r:id="rId10"/>
  </sheets>
  <definedNames>
    <definedName name="_xlnm._FilterDatabase" localSheetId="0" hidden="1">'2007'!$A$3:$I$137</definedName>
    <definedName name="_xlnm._FilterDatabase" localSheetId="1" hidden="1">'2008'!$A$4:$H$186</definedName>
    <definedName name="_xlnm._FilterDatabase" localSheetId="2" hidden="1">'2009'!$B$3:$G$293</definedName>
    <definedName name="_xlnm._FilterDatabase" localSheetId="3" hidden="1">'2011'!$A$3:$H$404</definedName>
    <definedName name="_xlnm._FilterDatabase" localSheetId="4" hidden="1">'2012'!$A$3:$H$462</definedName>
    <definedName name="_xlnm._FilterDatabase" localSheetId="5" hidden="1">'2013'!$A$3:$G$538</definedName>
    <definedName name="_xlnm._FilterDatabase" localSheetId="6" hidden="1">'2014'!$A$3:$I$680</definedName>
    <definedName name="_xlnm._FilterDatabase" localSheetId="7" hidden="1">'2015'!$A$3:$I$622</definedName>
    <definedName name="_xlnm._FilterDatabase" localSheetId="8" hidden="1">'2016'!$A$4:$F$598</definedName>
    <definedName name="_xlnm.Print_Area" localSheetId="6">'2014'!$A$1:$H$680</definedName>
    <definedName name="_xlnm.Print_Titles" localSheetId="0">'2007'!$3:$3</definedName>
    <definedName name="_xlnm.Print_Titles" localSheetId="1">'2008'!$4:$4</definedName>
    <definedName name="_xlnm.Print_Titles" localSheetId="2">'2009'!$3:$3</definedName>
    <definedName name="_xlnm.Print_Titles" localSheetId="3">'2011'!$3:$3</definedName>
    <definedName name="_xlnm.Print_Titles" localSheetId="4">'2012'!$3:$3</definedName>
    <definedName name="_xlnm.Print_Titles" localSheetId="5">'2013'!$3:$3</definedName>
    <definedName name="_xlnm.Print_Titles" localSheetId="6">'2014'!$3:$3</definedName>
    <definedName name="_xlnm.Print_Titles" localSheetId="7">'2015'!$3:$3</definedName>
    <definedName name="_xlnm.Print_Titles" localSheetId="8">'2016'!$4:$4</definedName>
    <definedName name="_xlnm.Print_Titles" localSheetId="9">'fc 2016'!$2:$2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4" i="6" l="1"/>
  <c r="G424" i="6"/>
  <c r="F359" i="6"/>
  <c r="G359" i="6"/>
  <c r="F307" i="6"/>
  <c r="G307" i="6"/>
  <c r="F252" i="6"/>
  <c r="G252" i="6"/>
  <c r="F128" i="6"/>
  <c r="G128" i="6"/>
  <c r="F93" i="6"/>
  <c r="G93" i="6"/>
  <c r="F463" i="6"/>
  <c r="G463" i="6"/>
  <c r="F61" i="6" l="1"/>
  <c r="F464" i="6" s="1"/>
  <c r="G61" i="6"/>
  <c r="G464" i="6" s="1"/>
  <c r="F405" i="5"/>
  <c r="G405" i="5"/>
  <c r="F371" i="5"/>
  <c r="G371" i="5"/>
  <c r="F314" i="5"/>
  <c r="G314" i="5"/>
  <c r="F261" i="5"/>
  <c r="G261" i="5"/>
  <c r="F205" i="5"/>
  <c r="G205" i="5"/>
  <c r="F111" i="5"/>
  <c r="G111" i="5"/>
  <c r="F77" i="5"/>
  <c r="G77" i="5"/>
  <c r="F51" i="5"/>
  <c r="F406" i="5" s="1"/>
  <c r="G51" i="5"/>
  <c r="G406" i="5" s="1"/>
  <c r="F138" i="2" l="1"/>
  <c r="F131" i="2"/>
  <c r="F108" i="2"/>
  <c r="F91" i="2"/>
  <c r="F73" i="2"/>
  <c r="F52" i="2"/>
  <c r="F32" i="2"/>
  <c r="F21" i="2"/>
  <c r="G84" i="11"/>
  <c r="F84" i="11"/>
  <c r="F140" i="2" l="1"/>
  <c r="H598" i="10" l="1"/>
  <c r="G598" i="10"/>
  <c r="I597" i="10"/>
  <c r="I596" i="10"/>
  <c r="I595" i="10"/>
  <c r="I594" i="10"/>
  <c r="I593" i="10"/>
  <c r="I592" i="10"/>
  <c r="I591" i="10"/>
  <c r="I590" i="10"/>
  <c r="I589" i="10"/>
  <c r="I588" i="10"/>
  <c r="I587" i="10"/>
  <c r="I586" i="10"/>
  <c r="I585" i="10"/>
  <c r="I584" i="10"/>
  <c r="I583" i="10"/>
  <c r="I582" i="10"/>
  <c r="I581" i="10"/>
  <c r="I580" i="10"/>
  <c r="I579" i="10"/>
  <c r="I578" i="10"/>
  <c r="I577" i="10"/>
  <c r="I576" i="10"/>
  <c r="I575" i="10"/>
  <c r="I574" i="10"/>
  <c r="I573" i="10"/>
  <c r="I572" i="10"/>
  <c r="I571" i="10"/>
  <c r="I570" i="10"/>
  <c r="I569" i="10"/>
  <c r="I568" i="10"/>
  <c r="I567" i="10"/>
  <c r="I566" i="10"/>
  <c r="I565" i="10"/>
  <c r="I564" i="10"/>
  <c r="I563" i="10"/>
  <c r="I562" i="10"/>
  <c r="I561" i="10"/>
  <c r="I560" i="10"/>
  <c r="I559" i="10"/>
  <c r="I558" i="10"/>
  <c r="I557" i="10"/>
  <c r="I556" i="10"/>
  <c r="I555" i="10"/>
  <c r="I554" i="10"/>
  <c r="I553" i="10"/>
  <c r="I552" i="10"/>
  <c r="I551" i="10"/>
  <c r="I550" i="10"/>
  <c r="I549" i="10"/>
  <c r="I548" i="10"/>
  <c r="I547" i="10"/>
  <c r="I546" i="10"/>
  <c r="I545" i="10"/>
  <c r="I544" i="10"/>
  <c r="I543" i="10"/>
  <c r="I542" i="10"/>
  <c r="I541" i="10"/>
  <c r="I540" i="10"/>
  <c r="I539" i="10"/>
  <c r="I538" i="10"/>
  <c r="I537" i="10"/>
  <c r="I536" i="10"/>
  <c r="I535" i="10"/>
  <c r="I534" i="10"/>
  <c r="I533" i="10"/>
  <c r="I532" i="10"/>
  <c r="I531" i="10"/>
  <c r="I530" i="10"/>
  <c r="I529" i="10"/>
  <c r="I528" i="10"/>
  <c r="I527" i="10"/>
  <c r="I526" i="10"/>
  <c r="I525" i="10"/>
  <c r="I524" i="10"/>
  <c r="I523" i="10"/>
  <c r="I522" i="10"/>
  <c r="I521" i="10"/>
  <c r="I520" i="10"/>
  <c r="I519" i="10"/>
  <c r="I518" i="10"/>
  <c r="I517" i="10"/>
  <c r="I516" i="10"/>
  <c r="I515" i="10"/>
  <c r="I514" i="10"/>
  <c r="I513" i="10"/>
  <c r="I512" i="10"/>
  <c r="I511" i="10"/>
  <c r="I510" i="10"/>
  <c r="I509" i="10"/>
  <c r="I508" i="10"/>
  <c r="I507" i="10"/>
  <c r="I506" i="10"/>
  <c r="I505" i="10"/>
  <c r="I504" i="10"/>
  <c r="I503" i="10"/>
  <c r="I502" i="10"/>
  <c r="I501" i="10"/>
  <c r="I500" i="10"/>
  <c r="I499" i="10"/>
  <c r="I498" i="10"/>
  <c r="I497" i="10"/>
  <c r="I496" i="10"/>
  <c r="I495" i="10"/>
  <c r="I494" i="10"/>
  <c r="I493" i="10"/>
  <c r="I492" i="10"/>
  <c r="I491" i="10"/>
  <c r="I490" i="10"/>
  <c r="I489" i="10"/>
  <c r="I488" i="10"/>
  <c r="I487" i="10"/>
  <c r="I486" i="10"/>
  <c r="I485" i="10"/>
  <c r="I484" i="10"/>
  <c r="I483" i="10"/>
  <c r="I482" i="10"/>
  <c r="I481" i="10"/>
  <c r="I480" i="10"/>
  <c r="I479" i="10"/>
  <c r="I478" i="10"/>
  <c r="I477" i="10"/>
  <c r="I476" i="10"/>
  <c r="I475" i="10"/>
  <c r="I474" i="10"/>
  <c r="I473" i="10"/>
  <c r="I472" i="10"/>
  <c r="I471" i="10"/>
  <c r="I470" i="10"/>
  <c r="I469" i="10"/>
  <c r="I468" i="10"/>
  <c r="I467" i="10"/>
  <c r="I466" i="10"/>
  <c r="I465" i="10"/>
  <c r="I464" i="10"/>
  <c r="I463" i="10"/>
  <c r="I462" i="10"/>
  <c r="I461" i="10"/>
  <c r="I460" i="10"/>
  <c r="I459" i="10"/>
  <c r="I458" i="10"/>
  <c r="I457" i="10"/>
  <c r="I456" i="10"/>
  <c r="I455" i="10"/>
  <c r="I454" i="10"/>
  <c r="I453" i="10"/>
  <c r="I452" i="10"/>
  <c r="I451" i="10"/>
  <c r="I450" i="10"/>
  <c r="I449" i="10"/>
  <c r="I448" i="10"/>
  <c r="I447" i="10"/>
  <c r="I446" i="10"/>
  <c r="I445" i="10"/>
  <c r="I444" i="10"/>
  <c r="I443" i="10"/>
  <c r="I442" i="10"/>
  <c r="I441" i="10"/>
  <c r="I440" i="10"/>
  <c r="I439" i="10"/>
  <c r="I438" i="10"/>
  <c r="I437" i="10"/>
  <c r="I436" i="10"/>
  <c r="I435" i="10"/>
  <c r="I434" i="10"/>
  <c r="I433" i="10"/>
  <c r="I432" i="10"/>
  <c r="I431" i="10"/>
  <c r="I430" i="10"/>
  <c r="I429" i="10"/>
  <c r="I428" i="10"/>
  <c r="I427" i="10"/>
  <c r="I426" i="10"/>
  <c r="I425" i="10"/>
  <c r="I424" i="10"/>
  <c r="I423" i="10"/>
  <c r="I422" i="10"/>
  <c r="I421" i="10"/>
  <c r="I420" i="10"/>
  <c r="I419" i="10"/>
  <c r="I418" i="10"/>
  <c r="I417" i="10"/>
  <c r="I416" i="10"/>
  <c r="I415" i="10"/>
  <c r="I414" i="10"/>
  <c r="I413" i="10"/>
  <c r="I412" i="10"/>
  <c r="I411" i="10"/>
  <c r="I410" i="10"/>
  <c r="I409" i="10"/>
  <c r="I408" i="10"/>
  <c r="I407" i="10"/>
  <c r="I406" i="10"/>
  <c r="I405" i="10"/>
  <c r="I404" i="10"/>
  <c r="I403" i="10"/>
  <c r="I402" i="10"/>
  <c r="I401" i="10"/>
  <c r="I400" i="10"/>
  <c r="I399" i="10"/>
  <c r="I398" i="10"/>
  <c r="I397" i="10"/>
  <c r="I396" i="10"/>
  <c r="I395" i="10"/>
  <c r="I394" i="10"/>
  <c r="I393" i="10"/>
  <c r="I392" i="10"/>
  <c r="I391" i="10"/>
  <c r="I390" i="10"/>
  <c r="I389" i="10"/>
  <c r="I388" i="10"/>
  <c r="I387" i="10"/>
  <c r="I386" i="10"/>
  <c r="I385" i="10"/>
  <c r="I384" i="10"/>
  <c r="I383" i="10"/>
  <c r="I382" i="10"/>
  <c r="I381" i="10"/>
  <c r="I380" i="10"/>
  <c r="I379" i="10"/>
  <c r="I378" i="10"/>
  <c r="I377" i="10"/>
  <c r="I376" i="10"/>
  <c r="I375" i="10"/>
  <c r="I374" i="10"/>
  <c r="I373" i="10"/>
  <c r="I372" i="10"/>
  <c r="I371" i="10"/>
  <c r="I370" i="10"/>
  <c r="I369" i="10"/>
  <c r="I368" i="10"/>
  <c r="I367" i="10"/>
  <c r="I366" i="10"/>
  <c r="I365" i="10"/>
  <c r="I364" i="10"/>
  <c r="I363" i="10"/>
  <c r="I362" i="10"/>
  <c r="I361" i="10"/>
  <c r="I360" i="10"/>
  <c r="I359" i="10"/>
  <c r="I358" i="10"/>
  <c r="I35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9" i="10"/>
  <c r="I328" i="10"/>
  <c r="I327" i="10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90" i="10"/>
  <c r="I289" i="10"/>
  <c r="I288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598" i="10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4" i="4"/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I551" i="9"/>
  <c r="I552" i="9"/>
  <c r="I553" i="9"/>
  <c r="I554" i="9"/>
  <c r="I555" i="9"/>
  <c r="I556" i="9"/>
  <c r="I557" i="9"/>
  <c r="I558" i="9"/>
  <c r="I559" i="9"/>
  <c r="I560" i="9"/>
  <c r="I561" i="9"/>
  <c r="I562" i="9"/>
  <c r="I563" i="9"/>
  <c r="I564" i="9"/>
  <c r="I565" i="9"/>
  <c r="I566" i="9"/>
  <c r="I567" i="9"/>
  <c r="I568" i="9"/>
  <c r="I569" i="9"/>
  <c r="I570" i="9"/>
  <c r="I571" i="9"/>
  <c r="I572" i="9"/>
  <c r="I573" i="9"/>
  <c r="I574" i="9"/>
  <c r="I575" i="9"/>
  <c r="I576" i="9"/>
  <c r="I577" i="9"/>
  <c r="I578" i="9"/>
  <c r="I579" i="9"/>
  <c r="I580" i="9"/>
  <c r="I581" i="9"/>
  <c r="I582" i="9"/>
  <c r="I583" i="9"/>
  <c r="I584" i="9"/>
  <c r="I585" i="9"/>
  <c r="I586" i="9"/>
  <c r="I587" i="9"/>
  <c r="I588" i="9"/>
  <c r="I589" i="9"/>
  <c r="I590" i="9"/>
  <c r="I591" i="9"/>
  <c r="I592" i="9"/>
  <c r="I593" i="9"/>
  <c r="I594" i="9"/>
  <c r="I595" i="9"/>
  <c r="I596" i="9"/>
  <c r="I597" i="9"/>
  <c r="I598" i="9"/>
  <c r="I599" i="9"/>
  <c r="I600" i="9"/>
  <c r="I601" i="9"/>
  <c r="I602" i="9"/>
  <c r="I603" i="9"/>
  <c r="I604" i="9"/>
  <c r="I605" i="9"/>
  <c r="I606" i="9"/>
  <c r="I607" i="9"/>
  <c r="I608" i="9"/>
  <c r="I609" i="9"/>
  <c r="I610" i="9"/>
  <c r="I611" i="9"/>
  <c r="I612" i="9"/>
  <c r="I613" i="9"/>
  <c r="I614" i="9"/>
  <c r="I615" i="9"/>
  <c r="I616" i="9"/>
  <c r="I617" i="9"/>
  <c r="I618" i="9"/>
  <c r="I619" i="9"/>
  <c r="I620" i="9"/>
  <c r="I621" i="9"/>
  <c r="I622" i="9"/>
  <c r="I4" i="9"/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" i="6"/>
  <c r="H128" i="6" l="1"/>
  <c r="H463" i="6"/>
  <c r="H424" i="6"/>
  <c r="H307" i="6"/>
  <c r="H61" i="6"/>
  <c r="H359" i="6"/>
  <c r="H252" i="6"/>
  <c r="H93" i="6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4" i="7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" i="5"/>
  <c r="H261" i="5" l="1"/>
  <c r="H464" i="6"/>
  <c r="H405" i="5"/>
  <c r="H371" i="5"/>
  <c r="H205" i="5"/>
  <c r="H111" i="5"/>
  <c r="H77" i="5"/>
  <c r="H314" i="5"/>
  <c r="H51" i="5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06" i="5" l="1"/>
</calcChain>
</file>

<file path=xl/sharedStrings.xml><?xml version="1.0" encoding="utf-8"?>
<sst xmlns="http://schemas.openxmlformats.org/spreadsheetml/2006/main" count="18287" uniqueCount="7240">
  <si>
    <t>REGIÓN</t>
  </si>
  <si>
    <t>FOLIO</t>
  </si>
  <si>
    <t>NOMBRE DEL PREDIO</t>
  </si>
  <si>
    <t>MUNICIPIO</t>
  </si>
  <si>
    <t>REPRESENTANTE LEGAL (solo si no es propietario el solicitante)</t>
  </si>
  <si>
    <t>SUPERFICIE (ha)</t>
  </si>
  <si>
    <t>MONTO ($)</t>
  </si>
  <si>
    <t>PSAH/I/007/001</t>
  </si>
  <si>
    <t>Ej. Yebusivi</t>
  </si>
  <si>
    <t>Almoloya de Juárez</t>
  </si>
  <si>
    <t>PSAH/I/007/004</t>
  </si>
  <si>
    <t>Ej. El Contadero</t>
  </si>
  <si>
    <t>Zinacantepec</t>
  </si>
  <si>
    <t>Gustavo González Estrada</t>
  </si>
  <si>
    <t>PSAH/I/007/005</t>
  </si>
  <si>
    <t>Ej. Santa María del Monte</t>
  </si>
  <si>
    <t>PSAH/I/007/006</t>
  </si>
  <si>
    <t>P.P. Rancho El Jacal o La Estación, ubicado en la Ranchería de Yebucivi</t>
  </si>
  <si>
    <t>PSAH/I/007/009</t>
  </si>
  <si>
    <t>Ej. San Cristobal Tecolit</t>
  </si>
  <si>
    <t>PSAH/I/007/010</t>
  </si>
  <si>
    <t>Ej. San Francisco Putla</t>
  </si>
  <si>
    <t>Tenango del Valle</t>
  </si>
  <si>
    <t>PSAH/I/007/013</t>
  </si>
  <si>
    <t>Ej. San Pedro Zictepec</t>
  </si>
  <si>
    <t>PSAH/I/007/014</t>
  </si>
  <si>
    <t>Bienes Comunales de San Francisco Tepexoxuca</t>
  </si>
  <si>
    <t>PSAH/I/007/015</t>
  </si>
  <si>
    <t>Bienes Comunales de San Pedro Zictepec</t>
  </si>
  <si>
    <t>Ausencio Javier Salgado Ortega</t>
  </si>
  <si>
    <t>PSAH/I/007/016</t>
  </si>
  <si>
    <t>Ej. San Miguel Agua Bendita</t>
  </si>
  <si>
    <t>Huixquilucan</t>
  </si>
  <si>
    <t>PSAH/I/007/017</t>
  </si>
  <si>
    <t>Bienes Comunales de San Pedro Atlapulco</t>
  </si>
  <si>
    <t>Ocoyoacac</t>
  </si>
  <si>
    <t>PSAH/I/007/018</t>
  </si>
  <si>
    <t>Ej. Cacalomacán</t>
  </si>
  <si>
    <t>Toluca</t>
  </si>
  <si>
    <t>Agustín Nava Magno</t>
  </si>
  <si>
    <t>PSAH/I/007/019</t>
  </si>
  <si>
    <t>Bienes Comunales de Calimaya de Díaz González</t>
  </si>
  <si>
    <t>Calimaya</t>
  </si>
  <si>
    <t>Rodolfo Romero Mejía</t>
  </si>
  <si>
    <t>PSAH/I/007/020</t>
  </si>
  <si>
    <t>Ej. San Juan de las Huertas</t>
  </si>
  <si>
    <t>Efraín Humberto Nute Salazar</t>
  </si>
  <si>
    <t>PSAH/I/007/021</t>
  </si>
  <si>
    <t>Ej. Santa Catarina Tabernillas</t>
  </si>
  <si>
    <t>Julio Eduardo González López</t>
  </si>
  <si>
    <t>PSAH/I/007/023</t>
  </si>
  <si>
    <t>Bienes Comunales de Santiago Tlacotepec</t>
  </si>
  <si>
    <t>PSAH/I/007/024</t>
  </si>
  <si>
    <t>P.P. Promotora La Gavia SA de CV.</t>
  </si>
  <si>
    <t>José Aboytes García</t>
  </si>
  <si>
    <t>PSAH/II/007/001</t>
  </si>
  <si>
    <t>Ej. San Juan Texcalhuacan</t>
  </si>
  <si>
    <t>Isidro Fábela</t>
  </si>
  <si>
    <t>PSAH/II/007/002</t>
  </si>
  <si>
    <t>Ej. Santa Ana Jilotzingo</t>
  </si>
  <si>
    <t>Jilotzingo</t>
  </si>
  <si>
    <t>Juan González Yturbe</t>
  </si>
  <si>
    <t>PSAH/II/007/003</t>
  </si>
  <si>
    <t>P.P. Fracción del Rancho Oztoyahualco</t>
  </si>
  <si>
    <t>San Matín de las Pirámides</t>
  </si>
  <si>
    <t>PSAH/II/007/004</t>
  </si>
  <si>
    <t>Ej. San Mateo Chipiltepec</t>
  </si>
  <si>
    <t>Acolman</t>
  </si>
  <si>
    <t>PSAH/II/007/005</t>
  </si>
  <si>
    <t>Bienes Comunales de Santa Ana Jilotzingo</t>
  </si>
  <si>
    <t>Francisco Rojas Rosas</t>
  </si>
  <si>
    <t>PSAH/II/007/006</t>
  </si>
  <si>
    <t>Bienes Comunales de Santa María Mazatla</t>
  </si>
  <si>
    <t>PSAH/II/007/007</t>
  </si>
  <si>
    <t>Ej. Santa María Magdalena Cahuacán</t>
  </si>
  <si>
    <t>Nicolás Romero</t>
  </si>
  <si>
    <t>Edmundo González Vargas</t>
  </si>
  <si>
    <t>PSAH/II/007/008</t>
  </si>
  <si>
    <t>Ej. Santa María Mazatla</t>
  </si>
  <si>
    <t>Victoriano Almeida Dávila</t>
  </si>
  <si>
    <t>PSAH/II/007/009</t>
  </si>
  <si>
    <t>Ej. San Juan Ixhuatepec</t>
  </si>
  <si>
    <t>Tlalnepantla</t>
  </si>
  <si>
    <t>PSAH/II/007/011</t>
  </si>
  <si>
    <t>P.P. Conjunto Predial - Encinal del Paso del Venado (Parcelas del Ejido de Otumba)</t>
  </si>
  <si>
    <t>Otumba</t>
  </si>
  <si>
    <t>PSAH/III/007/001</t>
  </si>
  <si>
    <t>Ej. San Pedro Nexapa</t>
  </si>
  <si>
    <t>Amecameca</t>
  </si>
  <si>
    <t>Vicente Sánchez Ramírez</t>
  </si>
  <si>
    <t>PSAH/III/007/003</t>
  </si>
  <si>
    <t>P.P. Temascal, Tepeyehuatl (Conjunto Predial)</t>
  </si>
  <si>
    <t>Luis Eugenio Alvarado Villaseñor</t>
  </si>
  <si>
    <t>PSAH/III/007/004</t>
  </si>
  <si>
    <t>Bienes Comunales de San Jerónimo Amanalco</t>
  </si>
  <si>
    <t>Texcoco</t>
  </si>
  <si>
    <t>PSAH/III/007/006</t>
  </si>
  <si>
    <t>Ej. Zoquiapan</t>
  </si>
  <si>
    <t>Ixtapaluca</t>
  </si>
  <si>
    <t>PSAH/III/007/007</t>
  </si>
  <si>
    <t>Bienes Comunales de Amecameca</t>
  </si>
  <si>
    <t>PSAH/III/007/009</t>
  </si>
  <si>
    <t>Ej. San Pablo Izayoc</t>
  </si>
  <si>
    <t>PSAH/III/007/010</t>
  </si>
  <si>
    <t>Ej. Tlalmanalco</t>
  </si>
  <si>
    <t>Tlalmanalco</t>
  </si>
  <si>
    <t>PSAH/III/007/011</t>
  </si>
  <si>
    <t>Ej. Santa María Huexoculco</t>
  </si>
  <si>
    <t>Chalco</t>
  </si>
  <si>
    <t>PSAH/III/007/012</t>
  </si>
  <si>
    <t>Ej. Santo Tomás Apipilhuasco</t>
  </si>
  <si>
    <t>Tepetlaoxtoc</t>
  </si>
  <si>
    <t>PSAH/III/007/013</t>
  </si>
  <si>
    <t>Ej. San Miguel Tlaixpan</t>
  </si>
  <si>
    <t>Edmundo Caballero Gómez</t>
  </si>
  <si>
    <t>PSAH/III/007/014</t>
  </si>
  <si>
    <t>Ej. San Pedro Cuautzingo</t>
  </si>
  <si>
    <t>Heladio Alba Espejel</t>
  </si>
  <si>
    <t>PSAH/III/007/015</t>
  </si>
  <si>
    <t>Bienes Comunales de Coatepec</t>
  </si>
  <si>
    <t>PSAH/III/007/016</t>
  </si>
  <si>
    <t>Ej. San Francisco Acuautla</t>
  </si>
  <si>
    <t>PSAH/III/007/018</t>
  </si>
  <si>
    <t>Bienes Comunales de Santiago Cuautenco</t>
  </si>
  <si>
    <t>José Luis Rodríguez Soriano</t>
  </si>
  <si>
    <t>PSAH/III/007/019</t>
  </si>
  <si>
    <t>Bienes Comunales de Tecomaxusco</t>
  </si>
  <si>
    <t>Ecatzingo</t>
  </si>
  <si>
    <t>PSAH/III/007/020</t>
  </si>
  <si>
    <t>Bienes Comunales de Santa Isabel Chalma</t>
  </si>
  <si>
    <t>PSAH/III/007/021</t>
  </si>
  <si>
    <t>Ej. San Juan Tehuixtitlán</t>
  </si>
  <si>
    <t>Atlautla</t>
  </si>
  <si>
    <t>PSAH/III/007/022</t>
  </si>
  <si>
    <t>Ej. Ocopulco</t>
  </si>
  <si>
    <t>Chiautla</t>
  </si>
  <si>
    <t>PSAH/III/007/023</t>
  </si>
  <si>
    <t>Ej. Coatepec</t>
  </si>
  <si>
    <t>PSAH/IV/007/001</t>
  </si>
  <si>
    <t>Bienes Comunales de San Mateo de los Ranchos</t>
  </si>
  <si>
    <t>Temascaltepec</t>
  </si>
  <si>
    <t>Antonio Reyes Villa</t>
  </si>
  <si>
    <t>PSAH/IV/007/002</t>
  </si>
  <si>
    <t>Ej. San Miguel Oxtotilpan</t>
  </si>
  <si>
    <t>PSAH/IV/007/003</t>
  </si>
  <si>
    <t>Bienes Comunales de San Miguel Oxtotilpan</t>
  </si>
  <si>
    <t>PSAH/IV/007/004</t>
  </si>
  <si>
    <t>Bienes Comunales de San Francisco Oxtotilpan</t>
  </si>
  <si>
    <t>Filemón Hernández Ortega</t>
  </si>
  <si>
    <t>PSAH/IV/007/005</t>
  </si>
  <si>
    <t>Ejido San Francisco Oxtotilpan</t>
  </si>
  <si>
    <t>PSAH/IV/007/006</t>
  </si>
  <si>
    <t>Bienes Comunales de San Simón</t>
  </si>
  <si>
    <t>Tejupilco</t>
  </si>
  <si>
    <t>PSAH/IV/007/007</t>
  </si>
  <si>
    <t>Ej. La Comunidad</t>
  </si>
  <si>
    <t>PSAH/IV/007/008</t>
  </si>
  <si>
    <t>Ej. Las Lagrimas</t>
  </si>
  <si>
    <t>PSAH/IV/007/009</t>
  </si>
  <si>
    <t>Ej. San Antonio de los Albarranes</t>
  </si>
  <si>
    <t>Baltazar Ramírez Luján</t>
  </si>
  <si>
    <t>PSAH/IV/007/010</t>
  </si>
  <si>
    <t>Bienes Comunales de Santiago Tlatlaya</t>
  </si>
  <si>
    <t>Tlatlaya</t>
  </si>
  <si>
    <t>PSAH/IV/007/011</t>
  </si>
  <si>
    <t>Ej. La Estancia</t>
  </si>
  <si>
    <t>PSAH/IV/007/012</t>
  </si>
  <si>
    <t>Predio particular denominado "El Matadero"</t>
  </si>
  <si>
    <t>Amatepec</t>
  </si>
  <si>
    <t>Agustín Morales Cruz</t>
  </si>
  <si>
    <t>PSAH/IV/007/013</t>
  </si>
  <si>
    <t>Ej. Tequesquipan Grupo Los Alies</t>
  </si>
  <si>
    <t>PSAH/IV/007/014</t>
  </si>
  <si>
    <t>Propiedad particular denominada "El Porvenir"</t>
  </si>
  <si>
    <t>Ecliserio Duarte Jaramillo</t>
  </si>
  <si>
    <t>PSAH/IV/007/015</t>
  </si>
  <si>
    <t>Bienes Comunales de la Estancia</t>
  </si>
  <si>
    <t>PSAH/IV/007/016</t>
  </si>
  <si>
    <t>Ejido San Mateo Almomoloa</t>
  </si>
  <si>
    <t>PSAH/IV/007/018</t>
  </si>
  <si>
    <t>Bienes Comunales de San Simón de Guerrero.</t>
  </si>
  <si>
    <t xml:space="preserve">San Simón de Guerrero. </t>
  </si>
  <si>
    <t>PSAH/IV/007/019</t>
  </si>
  <si>
    <t>Propiedad Particular denominado "Los Duraznos"</t>
  </si>
  <si>
    <t>Luvianos</t>
  </si>
  <si>
    <t>Hugo López Flores</t>
  </si>
  <si>
    <t>PSAH/IV/007/020</t>
  </si>
  <si>
    <t>P.P. Potrero Chiquito</t>
  </si>
  <si>
    <t>PSAH/IV/007/021</t>
  </si>
  <si>
    <t>Bienes Comunales de San Juan Acatitlan El Grande y Anexo Hermiltepec o Peña Blanca</t>
  </si>
  <si>
    <t>PSAH/V/007/001</t>
  </si>
  <si>
    <t>P.P. Catingo Fracción IV</t>
  </si>
  <si>
    <t>San José del Rincón</t>
  </si>
  <si>
    <t>Ana Marina Carmona Estrada</t>
  </si>
  <si>
    <t>PSAH/V/007/002</t>
  </si>
  <si>
    <t>P.P. Monte Alto</t>
  </si>
  <si>
    <t>El Oro</t>
  </si>
  <si>
    <t>Vicente Martínez Ramírez</t>
  </si>
  <si>
    <t>PSAH/V/007/003</t>
  </si>
  <si>
    <t>P.P. Campo Viejo</t>
  </si>
  <si>
    <t>Jiquipilco</t>
  </si>
  <si>
    <t>PSAH/V/007/007</t>
  </si>
  <si>
    <t>P.P. Rancho Tierras Blancas</t>
  </si>
  <si>
    <t>Atlacomulco</t>
  </si>
  <si>
    <t>PSAH/V/007/008</t>
  </si>
  <si>
    <t>Bienes Comunales San Lorenzo Malacota</t>
  </si>
  <si>
    <t>Morelos</t>
  </si>
  <si>
    <t>PSAH/V/007/009</t>
  </si>
  <si>
    <t>Ej. Santiago Yeche</t>
  </si>
  <si>
    <t>Jocotitlán</t>
  </si>
  <si>
    <t>Cayetano Gregorio Cardelas</t>
  </si>
  <si>
    <t>PSAH/V/007/013</t>
  </si>
  <si>
    <t>P.P. Ranchería La Calera</t>
  </si>
  <si>
    <t>PSAH/V/007/014</t>
  </si>
  <si>
    <t>Ej. La Jordana</t>
  </si>
  <si>
    <t>Francisco Javier Legorreta Legorreta</t>
  </si>
  <si>
    <t>PSAH/V/007/015</t>
  </si>
  <si>
    <t>Ej. San Jerónimo Ixtapantongo</t>
  </si>
  <si>
    <t>Ixtlahuaca</t>
  </si>
  <si>
    <t>Gabriel Miguel Sánchez</t>
  </si>
  <si>
    <t>PSAH/V/007/016</t>
  </si>
  <si>
    <t>Ej. Los Lobos</t>
  </si>
  <si>
    <t>José Juan Mondragón Cruz</t>
  </si>
  <si>
    <t>PSAH/V/007/017</t>
  </si>
  <si>
    <t>Ej. San Lorenzo Tojico</t>
  </si>
  <si>
    <t>Rodrigo Martínez Gil</t>
  </si>
  <si>
    <t>PSAH/V/007/019</t>
  </si>
  <si>
    <t>Ej. El Depósito</t>
  </si>
  <si>
    <t>Apolinar Salgado Nieto</t>
  </si>
  <si>
    <t>PSAH/V/007/020</t>
  </si>
  <si>
    <t>Ej. Jaltepec</t>
  </si>
  <si>
    <t>Ezequiel Esquivel Suárez</t>
  </si>
  <si>
    <t>PSAH/V/007/021</t>
  </si>
  <si>
    <t>Ej. Santa Cruz del Tejocote</t>
  </si>
  <si>
    <t>Pedro Cristino Flores</t>
  </si>
  <si>
    <t>PSAH/V/007/023</t>
  </si>
  <si>
    <t>P.P. Fracción Número Tres del Predio de la Fracción Morelos de la Exhacienda de San Onofre (Concepción La Venta)</t>
  </si>
  <si>
    <t>PSAH/V/007/024</t>
  </si>
  <si>
    <t>Ej. Santa Rita de la Cuesta</t>
  </si>
  <si>
    <t>San Felipe del Progreso</t>
  </si>
  <si>
    <t>PSAH/V/007/025</t>
  </si>
  <si>
    <t>Ej. San Pedro El Alto</t>
  </si>
  <si>
    <t>PSAH/VI/007/001</t>
  </si>
  <si>
    <t>Ej. Palo Seco Ampliación</t>
  </si>
  <si>
    <t>Coatepec Harinas</t>
  </si>
  <si>
    <t>PSAH/VI/007/002</t>
  </si>
  <si>
    <t>P.P. La Providencia</t>
  </si>
  <si>
    <t>PSAH/VI/007/003</t>
  </si>
  <si>
    <t>P.P. Agua Amarga</t>
  </si>
  <si>
    <t>J. Trinidad Soto Galido</t>
  </si>
  <si>
    <t>PSAH/VI/007/004</t>
  </si>
  <si>
    <t>P.P. La Lechuguilla</t>
  </si>
  <si>
    <t>Sultepec</t>
  </si>
  <si>
    <t>Teodorico Flores López</t>
  </si>
  <si>
    <t>PSAH/VI/007/006</t>
  </si>
  <si>
    <t>P.P. Conjunto Predial Integrado por inmueble ubicado en la Comunidad de Porfirio Díaz, Municipio de Villa Guerrero y Un Terreno Rustico ubicado en Cochisquila, municipio de Coatepec Harinas</t>
  </si>
  <si>
    <t>Villa Guerrero y Coatepec Harinas</t>
  </si>
  <si>
    <t>PSAH/VI/007/007</t>
  </si>
  <si>
    <t>P.P. Potrero de la Sierra Fracción III</t>
  </si>
  <si>
    <t>Villa Guerrero</t>
  </si>
  <si>
    <t>Ismael Cortés Barrera</t>
  </si>
  <si>
    <t>PSAH/VI/007/008</t>
  </si>
  <si>
    <t>P.P. Monte de la Sierra</t>
  </si>
  <si>
    <t>PSAH/VI/007/009</t>
  </si>
  <si>
    <t>P.P. Monte de la Sierra  o de Los Estrada o EL Manzano (Fracción Magueyes y Malpesa)</t>
  </si>
  <si>
    <t>PSAH/VI/007/010</t>
  </si>
  <si>
    <t>P.P. Tierra Blanca y Cajón del Estribo</t>
  </si>
  <si>
    <t>Santiago Ramírez Carbajal</t>
  </si>
  <si>
    <t>PSAH/VI/007/011</t>
  </si>
  <si>
    <t>Bienes Comunales de San Antonio Pachuquilla</t>
  </si>
  <si>
    <t>Almoloya de Alquisiras</t>
  </si>
  <si>
    <t>PSAH/VI/007/012</t>
  </si>
  <si>
    <t>Bienes Comunales de Sultepequito</t>
  </si>
  <si>
    <t>Hipólito Hernández Sánchez</t>
  </si>
  <si>
    <t>PSAH/VI/007/013</t>
  </si>
  <si>
    <t>Ej. Texcaltitlán</t>
  </si>
  <si>
    <t>Texcaltitlán</t>
  </si>
  <si>
    <t>PSAH/VI/007/014</t>
  </si>
  <si>
    <t>P.P. Fracción Sur de la Exhacienda La Gavia</t>
  </si>
  <si>
    <t>José Luis López García</t>
  </si>
  <si>
    <t>PSAH/VI/007/015</t>
  </si>
  <si>
    <t>Ej. Coatepec Harinas</t>
  </si>
  <si>
    <t>Vicente Pablo Guarda Hernández</t>
  </si>
  <si>
    <t>PSAH/VI/007/016</t>
  </si>
  <si>
    <t>Ej. Chiltepec</t>
  </si>
  <si>
    <t>PSAH/VI/007/017</t>
  </si>
  <si>
    <t>P.P. Conjunto Predial Rancho La Luz, La Cienega y otro Sin Nombre</t>
  </si>
  <si>
    <t>PSAH/VII/007/001</t>
  </si>
  <si>
    <t>P.P. Fracción Poniente del Rancho La Palma</t>
  </si>
  <si>
    <t>Villa de Allende</t>
  </si>
  <si>
    <t>Daniel Alejandro Molina Hampshire</t>
  </si>
  <si>
    <t>PSAH/VII/007/002</t>
  </si>
  <si>
    <t>P.P. Los Saucos</t>
  </si>
  <si>
    <t>Amanalco</t>
  </si>
  <si>
    <t>PSAH/VII/007/003</t>
  </si>
  <si>
    <t>Ej. San Jerónimo Totoltepec</t>
  </si>
  <si>
    <t>Gabriel González González</t>
  </si>
  <si>
    <t>PSAH/VII/007/004</t>
  </si>
  <si>
    <t>Ej. Mesas Altas de Xoconusco</t>
  </si>
  <si>
    <t>Donato Guerra</t>
  </si>
  <si>
    <t>PSAH/VII/007/006</t>
  </si>
  <si>
    <t>P.P. Tres Puentes</t>
  </si>
  <si>
    <t>PSAH/VII/007/007</t>
  </si>
  <si>
    <t>Ej. Potrero de San Diego</t>
  </si>
  <si>
    <t>Villa Victoria</t>
  </si>
  <si>
    <t>PSAH/VII/007/008</t>
  </si>
  <si>
    <t>Ej. San Ildefonso</t>
  </si>
  <si>
    <t>PSAH/VII/007/009</t>
  </si>
  <si>
    <t>P.P. Los Pozos</t>
  </si>
  <si>
    <t>Valle de Bravo</t>
  </si>
  <si>
    <t>PSAH/VII/007/010</t>
  </si>
  <si>
    <t>P.P. Conjunto Predial Inmueble denominado La Capilla y otro ubicado en Pinal de Osorio</t>
  </si>
  <si>
    <t>PSAH/VII/007/011</t>
  </si>
  <si>
    <t>Bienes Comunales de Rincón de Guadalupe</t>
  </si>
  <si>
    <t>Pedro Luis Lara</t>
  </si>
  <si>
    <t>PSAH/VII/007/012</t>
  </si>
  <si>
    <t>Bienes Comunales de San Bartolo</t>
  </si>
  <si>
    <t>PSAH/VII/007/013</t>
  </si>
  <si>
    <t>Bienes Comunales de San Juan Atexcapan</t>
  </si>
  <si>
    <t>PSAH/VII/007/014</t>
  </si>
  <si>
    <t>Bienes Comunales de San José Malacatepec o Cabecera de Indigenas</t>
  </si>
  <si>
    <t>PSAH/VII/007/015</t>
  </si>
  <si>
    <t>Ej. Amanalco de Becerra</t>
  </si>
  <si>
    <t>PSAH/VII/007/016</t>
  </si>
  <si>
    <t>Bienes Comunales de San Juan Xoconusco</t>
  </si>
  <si>
    <t>PSAH/VII/007/017</t>
  </si>
  <si>
    <t>P.P. Conjunto Predial Sabanillas (integrado por 16 predios)</t>
  </si>
  <si>
    <t>PSAH/VII/007/018</t>
  </si>
  <si>
    <t>Ej. San Bartolo Amanalco</t>
  </si>
  <si>
    <t>PSAH/VII/007/019</t>
  </si>
  <si>
    <t>Ej. Agua Bendita</t>
  </si>
  <si>
    <t>PSAH/VII/007/020</t>
  </si>
  <si>
    <t>Ej. San Juan</t>
  </si>
  <si>
    <t>PSAH/VII/007/021</t>
  </si>
  <si>
    <t>Ejido Rincón de Guadalupe</t>
  </si>
  <si>
    <t>PSAH/VII/007/023</t>
  </si>
  <si>
    <t>Bienes Comunales de Santa Cruz Miahuatlán</t>
  </si>
  <si>
    <t>Ixtapan del Oro</t>
  </si>
  <si>
    <t>PSAH/VII/007/025</t>
  </si>
  <si>
    <t>Ej. El Potrero</t>
  </si>
  <si>
    <t>PSAH/VIII/007/001</t>
  </si>
  <si>
    <t>Ej. El Rosal</t>
  </si>
  <si>
    <t>Jilotepec</t>
  </si>
  <si>
    <t>José Manuel de Jesús Hernández</t>
  </si>
  <si>
    <t>PSAH/VIII/007/002</t>
  </si>
  <si>
    <t>Ej. San Luis de las Peras</t>
  </si>
  <si>
    <t>Villa del Carbón</t>
  </si>
  <si>
    <t>PSAH/VIII/007/003</t>
  </si>
  <si>
    <t>Ej. San Andrés Timilpan</t>
  </si>
  <si>
    <t>Timilpan</t>
  </si>
  <si>
    <t>PSAH/VIII/007/004</t>
  </si>
  <si>
    <t>Ej. San Lorenzo Nenamicoyan</t>
  </si>
  <si>
    <t>PSAH/VIII/007/006</t>
  </si>
  <si>
    <t>Bienes Comunales de San Gerónimo Zacapexco</t>
  </si>
  <si>
    <t>PSAH/VIII/007/007</t>
  </si>
  <si>
    <t>"Silvicultores Unidos de la Cuena del Alto Panuco" SPR de RL.</t>
  </si>
  <si>
    <t>Antonio Román Rueda</t>
  </si>
  <si>
    <t>PSAH2008RI001</t>
  </si>
  <si>
    <t>Ejido San Agustín Potejé</t>
  </si>
  <si>
    <t>Ysidro Ramírez Gómez</t>
  </si>
  <si>
    <t>PSAH2008RI002</t>
  </si>
  <si>
    <t>P.P. Xalatlaco Asociación Mercantil (Asociación Mercantil denominada "Xalatlaco" S. R. L.</t>
  </si>
  <si>
    <t>Carlos Olimón Meraz</t>
  </si>
  <si>
    <t>PSAH2008RI003</t>
  </si>
  <si>
    <t>Bienes Comunales de San Juan Coapanoaya</t>
  </si>
  <si>
    <t>Antelmo Antonio Huerta Vázquez</t>
  </si>
  <si>
    <t>PSAH2008RI004</t>
  </si>
  <si>
    <t>Ejido San Pedro Tlanizco</t>
  </si>
  <si>
    <t>Carlos Pilar Gordillo</t>
  </si>
  <si>
    <t>PSAH2008RI005</t>
  </si>
  <si>
    <t>Ejido San Pedro de Arriba</t>
  </si>
  <si>
    <t>Temoaya</t>
  </si>
  <si>
    <t>Pedro Montes de Oca Blas</t>
  </si>
  <si>
    <t>PSAH2008RI006</t>
  </si>
  <si>
    <t>Ejido Santa María de la Asunción Tepezoyuca</t>
  </si>
  <si>
    <t>Esteban Demetrio Valles Romero</t>
  </si>
  <si>
    <t>PSAH2008RI009</t>
  </si>
  <si>
    <t>Ejido San Antonio Acahualco</t>
  </si>
  <si>
    <t>José Solar Xingú</t>
  </si>
  <si>
    <t>PSAH2008RI010</t>
  </si>
  <si>
    <t>Bienes Comunales de Xalatlaco</t>
  </si>
  <si>
    <t>Xalatlaco</t>
  </si>
  <si>
    <t>Moisés Fernández Pacheco</t>
  </si>
  <si>
    <t>PSAH2008RI011</t>
  </si>
  <si>
    <t>Ejido La Peñuela</t>
  </si>
  <si>
    <t>José Simitrio Ocampo Nieto</t>
  </si>
  <si>
    <t>PSAH2008RI013</t>
  </si>
  <si>
    <t>P.P. Ex - Hacienda San Pedro del Molino</t>
  </si>
  <si>
    <t>Manuel Luis González Ocaña</t>
  </si>
  <si>
    <t>PSAH2008RI014</t>
  </si>
  <si>
    <t>P. P. Hacienda Tejalpa y Anexos</t>
  </si>
  <si>
    <t>Pedro Javier Pliego Castil</t>
  </si>
  <si>
    <t>PSAH2008RI015</t>
  </si>
  <si>
    <t>Ejido Santiago Temoaya</t>
  </si>
  <si>
    <t>Hilario Gregorio Flores</t>
  </si>
  <si>
    <t>PSAH2008RI016</t>
  </si>
  <si>
    <t>PSAH2008RI017</t>
  </si>
  <si>
    <t xml:space="preserve">Ejido San Francisco Putla </t>
  </si>
  <si>
    <t xml:space="preserve">Alberto Martínez Carbajal </t>
  </si>
  <si>
    <t>PSAH2008RI019</t>
  </si>
  <si>
    <t>Ejido El Contadero</t>
  </si>
  <si>
    <t>PSAH2008RI020</t>
  </si>
  <si>
    <t>Bienes Comunales de  Santiago Tlacotepec</t>
  </si>
  <si>
    <t>Carlos Martínez Alcántara</t>
  </si>
  <si>
    <t>PSAH2008RI021</t>
  </si>
  <si>
    <t xml:space="preserve">Ejido Cacalomacán </t>
  </si>
  <si>
    <t>PSAH2008RI022</t>
  </si>
  <si>
    <t>Ejido San Juan de las Huertas</t>
  </si>
  <si>
    <t>PSAH2008RI024</t>
  </si>
  <si>
    <t>PSAH2008RI025</t>
  </si>
  <si>
    <t>Ejido San Pedro Zictepec</t>
  </si>
  <si>
    <t>Miguel Barrera Vázquez</t>
  </si>
  <si>
    <t>PSAH2008RI026</t>
  </si>
  <si>
    <t>P.P. Conjunto Predial de la Ex - Hacienda La Gavia (Paracela 180 Z-1 P/1 del Ejido La Gavia Casco; Fracción de la Hacienda de la Gavia y dos màs)</t>
  </si>
  <si>
    <t>PSAH2008RI027</t>
  </si>
  <si>
    <t>Ejido Santa Catarina Tabernillas</t>
  </si>
  <si>
    <t>PSAH2008RII001</t>
  </si>
  <si>
    <t>Ejido Transfiguración Monte Alto</t>
  </si>
  <si>
    <t>Emiliano Jasinto González</t>
  </si>
  <si>
    <t>PSAH2008RII002</t>
  </si>
  <si>
    <t>Ejido San Francisco Magú</t>
  </si>
  <si>
    <t>Jaime Rojas Flores</t>
  </si>
  <si>
    <t>PSAH2008RII005</t>
  </si>
  <si>
    <t>Ejido Aguatepec</t>
  </si>
  <si>
    <t>José Tomás Ignacio López Márquez</t>
  </si>
  <si>
    <t>PSAH2008RII006</t>
  </si>
  <si>
    <t>Ejido Oxtotipac</t>
  </si>
  <si>
    <t>Alfredo Alvarado Espinosa</t>
  </si>
  <si>
    <t>PSAH2008RII007</t>
  </si>
  <si>
    <t>Ejido San Miguel Xolco</t>
  </si>
  <si>
    <t>José Luis Hernández Ventura</t>
  </si>
  <si>
    <t>PSAH2008RII008</t>
  </si>
  <si>
    <t>Ejido Francisco I. Madero</t>
  </si>
  <si>
    <t>Axapusco</t>
  </si>
  <si>
    <t>J. Pablo Macario García Espinoza</t>
  </si>
  <si>
    <t>PSAH2008RII012</t>
  </si>
  <si>
    <t>Ejido San Juan Texcalhuacan</t>
  </si>
  <si>
    <t>Isidro Fabela</t>
  </si>
  <si>
    <t>Vicente Acosta Ponciano</t>
  </si>
  <si>
    <t>PSAH2008RII013</t>
  </si>
  <si>
    <t>Bienes Comunales Santa María Mazatla</t>
  </si>
  <si>
    <t>Juan Carlos Blancas Mayen</t>
  </si>
  <si>
    <t>PSAH2008RII014</t>
  </si>
  <si>
    <t>Ejido Santa Ana Jilotzingo</t>
  </si>
  <si>
    <t>Mariano Juàrez Torres</t>
  </si>
  <si>
    <t>PSAH2008RII015</t>
  </si>
  <si>
    <t>Bienes Comunales Santa Ana Jilotzingo</t>
  </si>
  <si>
    <t>PSAH2008RII016</t>
  </si>
  <si>
    <t>Ejido San Juan Ixhuatepec</t>
  </si>
  <si>
    <t>Arturo Rivas Gonzáles</t>
  </si>
  <si>
    <t>PSAH2008RII017</t>
  </si>
  <si>
    <t>Ejido Santa María Mazatla</t>
  </si>
  <si>
    <t>PSAH2008RII018</t>
  </si>
  <si>
    <t>Ejido Santa María Magdalena Cahuacán</t>
  </si>
  <si>
    <t>PSAH2008RII020</t>
  </si>
  <si>
    <t>Ejido Otumba</t>
  </si>
  <si>
    <t>Concepción Lara Izquierdo</t>
  </si>
  <si>
    <t>PSAH2008RII021</t>
  </si>
  <si>
    <t>Bienes Comunales de San Miguel Tecpan</t>
  </si>
  <si>
    <t>Jorge Rosas Vargas</t>
  </si>
  <si>
    <t>PSAH2008RII024</t>
  </si>
  <si>
    <t>Ejido Santa Bárbara</t>
  </si>
  <si>
    <t>Eleuterio Blancas Lazcano</t>
  </si>
  <si>
    <t>PSAH2008RII026</t>
  </si>
  <si>
    <t>P.P Rancho El Azafrán</t>
  </si>
  <si>
    <t>Tepotzotlan</t>
  </si>
  <si>
    <t>Juan Carlos Chávez Acho</t>
  </si>
  <si>
    <t>PSAH2008RII027</t>
  </si>
  <si>
    <t>P.P. Conjunto Predial San Francisco Magú</t>
  </si>
  <si>
    <t>Adrián Nava Cruz</t>
  </si>
  <si>
    <t>PSAH2008RII028</t>
  </si>
  <si>
    <t>Bienes Comunales de Santiago Tlazala</t>
  </si>
  <si>
    <t>Miguel Rosas Vargas</t>
  </si>
  <si>
    <t>PSAH2008RIII001</t>
  </si>
  <si>
    <t>Bienes Comunales de San Miguel Atlautla</t>
  </si>
  <si>
    <t>Maximino Paez Maya</t>
  </si>
  <si>
    <t>PSAH2008RIII002</t>
  </si>
  <si>
    <t>Bienes Comunales de Santa María Tecuanulco</t>
  </si>
  <si>
    <t>Silvestre Juárez Durán</t>
  </si>
  <si>
    <t>PSAH2008RIII003</t>
  </si>
  <si>
    <t>P.P. Papalotepec</t>
  </si>
  <si>
    <t>Christian Aguilera Weber</t>
  </si>
  <si>
    <t>PSAH2008RIII004</t>
  </si>
  <si>
    <t>Ejido San Juan Totolapan</t>
  </si>
  <si>
    <t>Antolin López Alonso</t>
  </si>
  <si>
    <t>PSAH2008RIII006</t>
  </si>
  <si>
    <t>Ejido Santa María Nativitas</t>
  </si>
  <si>
    <t>Clemente Sánchez Corona</t>
  </si>
  <si>
    <t>PSAH2008RIII007</t>
  </si>
  <si>
    <t>Ejido Zoquiapan</t>
  </si>
  <si>
    <t>Mario Domínguez Domínguez</t>
  </si>
  <si>
    <t>PSAH2008RIII008</t>
  </si>
  <si>
    <t>Ejido Tlalmanalco</t>
  </si>
  <si>
    <t>José María Alfaro Reyes</t>
  </si>
  <si>
    <t>PSAH2008RIII009</t>
  </si>
  <si>
    <t>Daniel Tableros Ponce</t>
  </si>
  <si>
    <t>PSAH2008RIII010</t>
  </si>
  <si>
    <t>P.P. Parque Nacional Ixta - Popo, Zoquiapan y Anexas</t>
  </si>
  <si>
    <t>Wilfrido Cruz Palma</t>
  </si>
  <si>
    <t>PSAH2008RIII012</t>
  </si>
  <si>
    <t>Ejido de San Cristobal Poxtla</t>
  </si>
  <si>
    <t>Ayapango</t>
  </si>
  <si>
    <t>Petra Mercedes Espinoza Constantino</t>
  </si>
  <si>
    <t>PSAH2008RIII013</t>
  </si>
  <si>
    <t>Ejido de San Martín Cuautlalpan</t>
  </si>
  <si>
    <t>Alejandro Toríz Espinoza</t>
  </si>
  <si>
    <t>PSAH2008RIII014</t>
  </si>
  <si>
    <t>Ejido  Cuijingo</t>
  </si>
  <si>
    <t>Juchitepec</t>
  </si>
  <si>
    <t>Anatolio González García</t>
  </si>
  <si>
    <t>PSAH2008RIII015</t>
  </si>
  <si>
    <t>Ejido Juárez Coronaco</t>
  </si>
  <si>
    <t>Enrique Roldán Olvera</t>
  </si>
  <si>
    <t>PSAH2008RIII017</t>
  </si>
  <si>
    <t>Ejido San Antonio Zoyatzingo</t>
  </si>
  <si>
    <t>Martín Martínez López</t>
  </si>
  <si>
    <t>PSAH2008RIII019</t>
  </si>
  <si>
    <t>Ejido San Juan Coxtocan</t>
  </si>
  <si>
    <t>Tenango del Aire</t>
  </si>
  <si>
    <t>Delfino Pavón Rodríguez</t>
  </si>
  <si>
    <t>PSAH2008RIII021</t>
  </si>
  <si>
    <t>P.P. Conjunto Predial Fracciones de Coatlinchán</t>
  </si>
  <si>
    <t>Raúl Rosas Mancilla</t>
  </si>
  <si>
    <t>PSAH2008RIII022</t>
  </si>
  <si>
    <t>P.P. Estación Experimental Forestal Zoquiapan</t>
  </si>
  <si>
    <t>José Amando Gil Vera Castillo</t>
  </si>
  <si>
    <t>PSAH2008RIII023</t>
  </si>
  <si>
    <t>Ejido Río Frío Ampliación</t>
  </si>
  <si>
    <t>Miguel Antonio Segundo</t>
  </si>
  <si>
    <t>PSAH2008RIII024</t>
  </si>
  <si>
    <t>Ejido Nuevo Emiliano Zapata</t>
  </si>
  <si>
    <t>Anastacio López Sánchez</t>
  </si>
  <si>
    <t>PSAH2008RIII025</t>
  </si>
  <si>
    <t>Ejido San Francisco Zentlalpan</t>
  </si>
  <si>
    <t xml:space="preserve">Jerónimo Salgado Díaz </t>
  </si>
  <si>
    <t>PSAH2008RIII026</t>
  </si>
  <si>
    <t>Ejido Santo Tomás Apipilhuasco</t>
  </si>
  <si>
    <t>Tomás Ramírez Martínez</t>
  </si>
  <si>
    <t>PSAH2008RIII028</t>
  </si>
  <si>
    <t>Ejido San Juan y San Predro Tezompa</t>
  </si>
  <si>
    <t>José Guadalupe Jiménez Flores</t>
  </si>
  <si>
    <t>PSAH2008RIII029</t>
  </si>
  <si>
    <t>Ejido San Pedro Cuautzingo</t>
  </si>
  <si>
    <t>PSAH2008RIV001</t>
  </si>
  <si>
    <t>Ejido San Antonio Albarranes</t>
  </si>
  <si>
    <t>Rogelio González Carbajal</t>
  </si>
  <si>
    <t>PSAH2008RIV003</t>
  </si>
  <si>
    <t>Ejido La Estancia</t>
  </si>
  <si>
    <t>Mario Gonzáles Espinoza</t>
  </si>
  <si>
    <t>PSAH2008RIV004</t>
  </si>
  <si>
    <t>P.P. Rancho La Cumbre</t>
  </si>
  <si>
    <t>San Simón de Guerrero</t>
  </si>
  <si>
    <t>Juan Manuel Muñoz Sánchez</t>
  </si>
  <si>
    <t>PSAH2008RIV007</t>
  </si>
  <si>
    <t>Rubén Domínguez Martínez</t>
  </si>
  <si>
    <t>PSAH2008RIV008</t>
  </si>
  <si>
    <t>PSAH2008RIV009</t>
  </si>
  <si>
    <t>Ejido San Miguel Oxtotilpan</t>
  </si>
  <si>
    <t>Raúl Esteban Reyes Hernández</t>
  </si>
  <si>
    <t>PSAH2008RIV011</t>
  </si>
  <si>
    <t>PSAH2008RIV016</t>
  </si>
  <si>
    <t>Ejido Las Lágrimas</t>
  </si>
  <si>
    <t>Gilberto Mendoza Carbajal</t>
  </si>
  <si>
    <t>PSAH2008RIV020</t>
  </si>
  <si>
    <t>Bienes Comunales de San Sebastián Carboneras</t>
  </si>
  <si>
    <t>J. Cruz López Guadarrama</t>
  </si>
  <si>
    <t>PSAH2008RIV028</t>
  </si>
  <si>
    <t>Bienes Comunales de Tlacocuspan</t>
  </si>
  <si>
    <t>Emeterio León Flores</t>
  </si>
  <si>
    <t>PSAH2008RIV030</t>
  </si>
  <si>
    <t>P.P. El Matadero</t>
  </si>
  <si>
    <t>PSAH2008RIV035</t>
  </si>
  <si>
    <t>P.P. Los Espinos</t>
  </si>
  <si>
    <t>Leonel Martínez Vences</t>
  </si>
  <si>
    <t>PSAH2008RIV036</t>
  </si>
  <si>
    <t>P.P. Cerro de las Ánimas</t>
  </si>
  <si>
    <t>Pedro Rivero Ávila</t>
  </si>
  <si>
    <t>PSAH2008RIV037</t>
  </si>
  <si>
    <t>P.P. El Porvenir</t>
  </si>
  <si>
    <t>PSAH2008RIV044</t>
  </si>
  <si>
    <t>P.P. El Mango / San Francisco</t>
  </si>
  <si>
    <t>Longina Rivera Pérez</t>
  </si>
  <si>
    <t>PSAH2008RIV046</t>
  </si>
  <si>
    <t>P.P. Pueblo San Miguel Ixtapan A. C.</t>
  </si>
  <si>
    <t>J. Ascención Santos Juan</t>
  </si>
  <si>
    <t>PSAH2008RIV066</t>
  </si>
  <si>
    <t>P.P. Ex - Hacienda del Matuz</t>
  </si>
  <si>
    <t>Sergio Inocencio Ramírez Vargas</t>
  </si>
  <si>
    <t>PSAH2008RIV068</t>
  </si>
  <si>
    <t>P.P. Conjunto Predial  El Tamarindo y Ranchería Ayuquila</t>
  </si>
  <si>
    <t>María Magdalena Benítez Benítez</t>
  </si>
  <si>
    <t>PSAH2008RV001</t>
  </si>
  <si>
    <t>PSAH2008RV002</t>
  </si>
  <si>
    <t>Ejido San Lorenzo Tojico</t>
  </si>
  <si>
    <t>PSAH2008RV003</t>
  </si>
  <si>
    <t>Ejido San Jerónimo Ixtapantongo</t>
  </si>
  <si>
    <t>PSAH2008RV004</t>
  </si>
  <si>
    <t>Ejido El Depósito</t>
  </si>
  <si>
    <t>PSAH2008RV005</t>
  </si>
  <si>
    <t>Ejido Los Lobos</t>
  </si>
  <si>
    <t>PSAH2008RV006</t>
  </si>
  <si>
    <t>Bienes Comunales de San Lorenzo Malacota</t>
  </si>
  <si>
    <t>Isaac Flores Cecilio</t>
  </si>
  <si>
    <t>PSAH2008RV007</t>
  </si>
  <si>
    <t>P.P. Rancho San Luis</t>
  </si>
  <si>
    <t>Ernesto Becerril Arriaga</t>
  </si>
  <si>
    <t>PSAH2008RV009</t>
  </si>
  <si>
    <t>P.P. Chantejé</t>
  </si>
  <si>
    <t>Acambay</t>
  </si>
  <si>
    <t>Roberto Flores Colín</t>
  </si>
  <si>
    <t>PSAH2008RV010</t>
  </si>
  <si>
    <t>Ejido La Purísima Concepción</t>
  </si>
  <si>
    <t>Ángel Nepomuceno Cruz</t>
  </si>
  <si>
    <t>PSAH2008RV011</t>
  </si>
  <si>
    <t>Ejido San Felipe y Santiago</t>
  </si>
  <si>
    <t>Aniceto Castillo Ramírez</t>
  </si>
  <si>
    <t>PSAH2008RV012</t>
  </si>
  <si>
    <t>Ejido Santa Rita de Guadalupe</t>
  </si>
  <si>
    <t>Hilario Martínez Ramón</t>
  </si>
  <si>
    <t>PSAH2008RV014</t>
  </si>
  <si>
    <t>Ejido El Guarda La Lagunita y Anexos</t>
  </si>
  <si>
    <t>Reynaldo Monroy García</t>
  </si>
  <si>
    <t>PSAH2008RV015</t>
  </si>
  <si>
    <t>Ejido Santiago Yeché</t>
  </si>
  <si>
    <t>Juan Carreola Guadalupe</t>
  </si>
  <si>
    <t>PSAH2008RV016</t>
  </si>
  <si>
    <t>Ejido San Juan Coajomulco</t>
  </si>
  <si>
    <t>Reginaldo López López</t>
  </si>
  <si>
    <t>PSAH2008RV017</t>
  </si>
  <si>
    <t>Bienes Comunales de San Francisco Shaxni</t>
  </si>
  <si>
    <t>Pedro Ruíz González</t>
  </si>
  <si>
    <t>PSAH2008RV018</t>
  </si>
  <si>
    <t>Ejido San Pedro El Alto</t>
  </si>
  <si>
    <t>Guiilermo Sánchez Bernal</t>
  </si>
  <si>
    <t>PSAH2008RV019</t>
  </si>
  <si>
    <t>Bienes Comunales de Santiago Yeché</t>
  </si>
  <si>
    <t>PSAH2008RV020</t>
  </si>
  <si>
    <t>Ejido Jaltepec</t>
  </si>
  <si>
    <t>PSAH2008RV021</t>
  </si>
  <si>
    <t>Ejido Santa Rita de la Cuesta</t>
  </si>
  <si>
    <t>Rutilio Narciso Cruz</t>
  </si>
  <si>
    <t>PSAH2008RV022</t>
  </si>
  <si>
    <t>Ejido La Jordana</t>
  </si>
  <si>
    <t>PSAH2008RV023</t>
  </si>
  <si>
    <t>Ejido Santa Ana Ixtlahuaca</t>
  </si>
  <si>
    <t>Petronilo de Jesús Ayala</t>
  </si>
  <si>
    <t>PSAH2008RV024</t>
  </si>
  <si>
    <t>Ejido San Joaquín Lamillas</t>
  </si>
  <si>
    <t>Manuel García Guzmán</t>
  </si>
  <si>
    <t>PSAH2008RV025</t>
  </si>
  <si>
    <t>Ejido Santa Cruz del Tejocote</t>
  </si>
  <si>
    <t>PSAH2008RV026</t>
  </si>
  <si>
    <t>PSAH2008RV027</t>
  </si>
  <si>
    <t>P.P. Gamboa</t>
  </si>
  <si>
    <t>Temascalcingo</t>
  </si>
  <si>
    <t>Beatríz Valdés Mercado</t>
  </si>
  <si>
    <t>PSAH2008RV032</t>
  </si>
  <si>
    <t>Ejido Pueblo Nuevo de los Ángeles</t>
  </si>
  <si>
    <t>Víctor Cruz González</t>
  </si>
  <si>
    <t>PSAH2008RV033</t>
  </si>
  <si>
    <t>Bienes Comunales de San Mateo El Viejo</t>
  </si>
  <si>
    <t>Cándido Hernández Castro</t>
  </si>
  <si>
    <t>PSAH2008RV034</t>
  </si>
  <si>
    <t>Juan Mondragón Ruíz</t>
  </si>
  <si>
    <t>PSAH2008RV035</t>
  </si>
  <si>
    <t>P.P. Rancho La Calera</t>
  </si>
  <si>
    <t>Elisa Norma Bastida Aguilar</t>
  </si>
  <si>
    <t>PSAH2008RV036</t>
  </si>
  <si>
    <t>P.P. Rancho la Epifanía</t>
  </si>
  <si>
    <t>Carlos Munguía Mercado</t>
  </si>
  <si>
    <t>PSAH2008RVI001</t>
  </si>
  <si>
    <t>Ejido Gavia Chica</t>
  </si>
  <si>
    <t>Eugenio Arce Salinas</t>
  </si>
  <si>
    <t>PSAH2008RVI002</t>
  </si>
  <si>
    <t>PSAH2008RVI003</t>
  </si>
  <si>
    <t>PSAH2008RVI005</t>
  </si>
  <si>
    <t>Bienes Comunales de Santa Cruz Texcalapa</t>
  </si>
  <si>
    <t>Bartolo Cortez Espinoza</t>
  </si>
  <si>
    <t>PSAH2008RVI006</t>
  </si>
  <si>
    <t>Bienes Comunales de San Miguel Tecomatlán</t>
  </si>
  <si>
    <t>Tenancingo</t>
  </si>
  <si>
    <t>J. Trinidad Lara Aguirre</t>
  </si>
  <si>
    <t>PSAH2008RVI007</t>
  </si>
  <si>
    <t xml:space="preserve">P.P. Sin Nombre Ubicado en Tecolotepec </t>
  </si>
  <si>
    <t>Félix Melchor Zepeda Lara</t>
  </si>
  <si>
    <t>PSAH2008RVI008</t>
  </si>
  <si>
    <t>Bienes Comunales de San Gaspar</t>
  </si>
  <si>
    <t>Gerardo Mendoza Ocampo</t>
  </si>
  <si>
    <t>PSAH2008RVI010</t>
  </si>
  <si>
    <t>Ejido El Carmen</t>
  </si>
  <si>
    <t>Jesús López Vallejo</t>
  </si>
  <si>
    <t>PSAH2008RVI011</t>
  </si>
  <si>
    <t>PSAH2008RVI012</t>
  </si>
  <si>
    <t>Ejido Plan de Vigas</t>
  </si>
  <si>
    <t>Melesio Alvarez Flores</t>
  </si>
  <si>
    <t>PSAH2008RVI014</t>
  </si>
  <si>
    <t>P.P. Los Magueyes y Malpesa</t>
  </si>
  <si>
    <t>Filiberto Acevedo Velázquez</t>
  </si>
  <si>
    <t>PSAH2008RVI015</t>
  </si>
  <si>
    <t>PSAH2008RVI016</t>
  </si>
  <si>
    <t>Javier Flores Bernal</t>
  </si>
  <si>
    <t>PSAH2008RVI017</t>
  </si>
  <si>
    <t>P.P. Conjunto Predial San José El Potrero</t>
  </si>
  <si>
    <t>Luis Becerril Arriaga</t>
  </si>
  <si>
    <t>PSAH2008RVI018</t>
  </si>
  <si>
    <t>P.P. Parcela 80 ZI PI/I del Ejido La Vigen</t>
  </si>
  <si>
    <t>Everardo Ramírez Alpízar</t>
  </si>
  <si>
    <t>PSAH2008RVI020</t>
  </si>
  <si>
    <t>P.P. Parcela 79 ZI PI/I del Ejido La Virgen</t>
  </si>
  <si>
    <t>Francisca Ramírez Alpízar</t>
  </si>
  <si>
    <t>PSAH2008RVI021</t>
  </si>
  <si>
    <t>P.P. Parcelas 26 y 71 ZI PI/I del Ejido La Virgen</t>
  </si>
  <si>
    <t>Mario Mancera Sánchez</t>
  </si>
  <si>
    <t>PSAH2008RVI022</t>
  </si>
  <si>
    <t>P.P. Parcela 72 ZI PI/I del Ejido La Virgen</t>
  </si>
  <si>
    <t>Francisco Ramírez Alpízar</t>
  </si>
  <si>
    <t>PSAH2008RVI023</t>
  </si>
  <si>
    <t>P.P. Conjunto Predial Tlaxipehualco y Chalmita</t>
  </si>
  <si>
    <t>Ocuilan</t>
  </si>
  <si>
    <t>Miguel Ángel Quiroz Sánchez</t>
  </si>
  <si>
    <t>PSAH2008RVI024</t>
  </si>
  <si>
    <t>Ejido Ex hacienda Vieja La Tenería</t>
  </si>
  <si>
    <t>Leopoldo Brito Suárez</t>
  </si>
  <si>
    <t>PSAH2008RVI025</t>
  </si>
  <si>
    <t>Bienes Comunales de Zacango</t>
  </si>
  <si>
    <t>Mario Fuentes Mendoza</t>
  </si>
  <si>
    <t>PSAH2008RVI026</t>
  </si>
  <si>
    <t>Ejido Coatepec Harinas</t>
  </si>
  <si>
    <t>PSAH2008RVI031</t>
  </si>
  <si>
    <t>P.P. Parcelas 67 y 75 Z1 P1/1 del Ejido La Virgen</t>
  </si>
  <si>
    <t>Hugo Segismundo De León Galván</t>
  </si>
  <si>
    <t>PSAH2008RVI033</t>
  </si>
  <si>
    <t>P.P. Parcelas 35 y 76 Z1 P1/1 del Ejido La Virgen</t>
  </si>
  <si>
    <t>César Salazar Vázquez</t>
  </si>
  <si>
    <t>PSAH2008RVII001</t>
  </si>
  <si>
    <t>Ejido San Pedro del Rincón</t>
  </si>
  <si>
    <t>Benito Ortega Martínez</t>
  </si>
  <si>
    <t>PSAH2008RVII002</t>
  </si>
  <si>
    <t>Bienes Comunales de San Miguel Xoltepec</t>
  </si>
  <si>
    <t>Platón Miguel Facundo</t>
  </si>
  <si>
    <t>PSAH2008RVII003</t>
  </si>
  <si>
    <t>Ejido San Pablo</t>
  </si>
  <si>
    <t>Antonio Luis Miguel</t>
  </si>
  <si>
    <t>PSAH2008RVII004</t>
  </si>
  <si>
    <t>Ejido Varechiquichuca</t>
  </si>
  <si>
    <t>Juan Marín Munguía</t>
  </si>
  <si>
    <t>PSAH2008RVII005</t>
  </si>
  <si>
    <t>Ejido El Capulín</t>
  </si>
  <si>
    <t>Gregorio Quintero Iglesias</t>
  </si>
  <si>
    <t>PSAH2008RVII006</t>
  </si>
  <si>
    <t>Ejido Cabecera de Indígenas</t>
  </si>
  <si>
    <t>Hilario Cleofas Gutiérrez</t>
  </si>
  <si>
    <t>PSAH2008RVII008</t>
  </si>
  <si>
    <t>Bienes Comunales de Santa María y sus Barrios</t>
  </si>
  <si>
    <t>Manuel Mateo Irineo</t>
  </si>
  <si>
    <t>PSAH2008RVII009</t>
  </si>
  <si>
    <t>Ejido Santiago Huitlapaltepec</t>
  </si>
  <si>
    <t>Martín Bautista Gómez</t>
  </si>
  <si>
    <t>PSAH2008RVII010</t>
  </si>
  <si>
    <t>Ejido San Juan Xoconusco</t>
  </si>
  <si>
    <t>Teodoro Solís Martínez</t>
  </si>
  <si>
    <t>PSAH2008RVII011</t>
  </si>
  <si>
    <t>Ejido Sabana del Rosario</t>
  </si>
  <si>
    <t>Inocencio Urbina López</t>
  </si>
  <si>
    <t>PSAH2008RVII012</t>
  </si>
  <si>
    <t>P.P. Conjunto Predial Colonia Tres Puentes</t>
  </si>
  <si>
    <t>Ramón Domingo Julián Alanís</t>
  </si>
  <si>
    <t>PSAH2008RVII013</t>
  </si>
  <si>
    <t>PSAH2008RVII014</t>
  </si>
  <si>
    <t>P.P. La Palma</t>
  </si>
  <si>
    <t>PSAH2008RVII015</t>
  </si>
  <si>
    <t>Ejido Mina Vieja</t>
  </si>
  <si>
    <t>Juan García Estrada</t>
  </si>
  <si>
    <t>PSAH2008RVII016</t>
  </si>
  <si>
    <t xml:space="preserve">P.P. Rancho Buenavista </t>
  </si>
  <si>
    <t>José Luis Mario Maawad Albarrán</t>
  </si>
  <si>
    <t>PSAH2008RVII017</t>
  </si>
  <si>
    <t>Ejido San Antonio La Laguna</t>
  </si>
  <si>
    <t>José Santos González Estrada</t>
  </si>
  <si>
    <t>PSAH2008RVII019</t>
  </si>
  <si>
    <t>P.P. Mesa del Madroño, La Laguna y El Frayle</t>
  </si>
  <si>
    <t>Demetrio Sodi de la Tijera</t>
  </si>
  <si>
    <t>PSAH2008RVII020</t>
  </si>
  <si>
    <t>Ejido San Gabriel Ixtla</t>
  </si>
  <si>
    <t>Armando Velázquez Álvarez</t>
  </si>
  <si>
    <t>PSAH2008RVII021</t>
  </si>
  <si>
    <t>Ejido Batán Chico</t>
  </si>
  <si>
    <t>Fermín Marín de Jesús</t>
  </si>
  <si>
    <t>PSAH2008RVII023</t>
  </si>
  <si>
    <t>Ejido San Bartolo Amanalco</t>
  </si>
  <si>
    <t>José Soto López</t>
  </si>
  <si>
    <t>PSAH2008RVII024</t>
  </si>
  <si>
    <t>PSAH2008RVII025</t>
  </si>
  <si>
    <t>Bienes Comunales de San Bartolo Amanalco</t>
  </si>
  <si>
    <t>Victor García González</t>
  </si>
  <si>
    <t>PSAH2008RVII026</t>
  </si>
  <si>
    <t>Bienes Comunales de San Juan Atezcapan</t>
  </si>
  <si>
    <t>Crisóforo Chamorro Estrada</t>
  </si>
  <si>
    <t>PSAH2008RVII028</t>
  </si>
  <si>
    <t>Ejido San Ildefonso</t>
  </si>
  <si>
    <t>Juan José Domínguez Tule</t>
  </si>
  <si>
    <t>PSAH2008RVII029</t>
  </si>
  <si>
    <t>Bienes Comunales de San José Malacatepec o Cabecera de Indígenas</t>
  </si>
  <si>
    <t>José Becerril García</t>
  </si>
  <si>
    <t>PSAH2008RVII030</t>
  </si>
  <si>
    <t>Ejido San Jerónimo Totoltepec</t>
  </si>
  <si>
    <t>PSAH2008RVII031</t>
  </si>
  <si>
    <t>Ejido Mesas Altas de Xoconusco</t>
  </si>
  <si>
    <t>Hilario Camacho Cruz</t>
  </si>
  <si>
    <t>PSAH2008RVII034</t>
  </si>
  <si>
    <t>P.P. Conjunto Predial Sabanillas</t>
  </si>
  <si>
    <t>Alejandro Joaquín Martí García</t>
  </si>
  <si>
    <t>PSAH2008RVII036</t>
  </si>
  <si>
    <t>Ejido Agua Bendita</t>
  </si>
  <si>
    <t>Pedro Vilchis Martínez</t>
  </si>
  <si>
    <t>PSAH2008RVII037</t>
  </si>
  <si>
    <t>Ejido Potrero de San Diego</t>
  </si>
  <si>
    <t>Martín Jordán Sandoval</t>
  </si>
  <si>
    <t>PSAH2008RVII038</t>
  </si>
  <si>
    <t>Ejido San Cayetano</t>
  </si>
  <si>
    <t>José Felipe de la Cruz Tule</t>
  </si>
  <si>
    <t>PSAH2008RVIII001</t>
  </si>
  <si>
    <t>Bienes Comunales de San Jerónimo Zacapexco</t>
  </si>
  <si>
    <t>PSAH2008RVIII002</t>
  </si>
  <si>
    <t>PSAH2008RVIII004</t>
  </si>
  <si>
    <t>P.P. El Terrero</t>
  </si>
  <si>
    <t>Luis Barrera García</t>
  </si>
  <si>
    <t>PSAH2008RVIII005</t>
  </si>
  <si>
    <t>Ejido San Luis de las Peras</t>
  </si>
  <si>
    <t>Carmelo Pineda Rojo</t>
  </si>
  <si>
    <t>PSAH2008RVIII006</t>
  </si>
  <si>
    <t>Ejido San Miguel Chapa de Mota</t>
  </si>
  <si>
    <t>Chapa de Mota</t>
  </si>
  <si>
    <t>Alfonso Mercado Garduño</t>
  </si>
  <si>
    <t>PSAH2008RVIII007</t>
  </si>
  <si>
    <t>P.P. Tianguizolco</t>
  </si>
  <si>
    <t>Benjamín López Zúñiga</t>
  </si>
  <si>
    <t>PSAH2008RVIII008</t>
  </si>
  <si>
    <t>Ejido El Rosal</t>
  </si>
  <si>
    <t>PSAH2008RVIII010</t>
  </si>
  <si>
    <t>Ejido San Andrés Timilpan</t>
  </si>
  <si>
    <t>Félix Santiago Martínez</t>
  </si>
  <si>
    <t>PSAH2008RVIII011</t>
  </si>
  <si>
    <t>Ejido Santiaguito Maxda</t>
  </si>
  <si>
    <t>Heriberto García Carrasco</t>
  </si>
  <si>
    <t>PSAH2008RVIII015</t>
  </si>
  <si>
    <t>P. P. Conjunto Predial Fracción Segunda del Rancho San Rafael y dos predios más</t>
  </si>
  <si>
    <t>José Cruz Cruz</t>
  </si>
  <si>
    <t>PSAH2008RVIII016</t>
  </si>
  <si>
    <t>Ejido San Luis Anáhuac</t>
  </si>
  <si>
    <t>Mario Toribio Pablo</t>
  </si>
  <si>
    <t>PSAH2008RVIII017</t>
  </si>
  <si>
    <t>P.P. Conjunto Predial del Rancho San José y seis predios más</t>
  </si>
  <si>
    <t>Homero Alcántara Espinoza</t>
  </si>
  <si>
    <t>PSAH2008RVIII018</t>
  </si>
  <si>
    <t>Bienes Comunales de San Francisco de las Tablas</t>
  </si>
  <si>
    <t>Roberto de Jesús Ciriaco</t>
  </si>
  <si>
    <t>PSAH2008RVIII019</t>
  </si>
  <si>
    <t>Bienes Comunales de Santa Cruz Dexcani  El Alto</t>
  </si>
  <si>
    <t>Julio Miranda Velázquez</t>
  </si>
  <si>
    <t>PSAH2008RVIII020</t>
  </si>
  <si>
    <t>Bienes Comunales de Coscomate del Progreso</t>
  </si>
  <si>
    <t>Oscar García Maldonado</t>
  </si>
  <si>
    <t>PSAHRI09/001</t>
  </si>
  <si>
    <t>P.P. Mesa del Polvo</t>
  </si>
  <si>
    <t>PSAHRI09/002</t>
  </si>
  <si>
    <t>Mario Elizalde González</t>
  </si>
  <si>
    <t>PSAHRI09/003</t>
  </si>
  <si>
    <t>Reyes Mata González</t>
  </si>
  <si>
    <t>PSAHRI09/004</t>
  </si>
  <si>
    <t>PSAHRI09/005</t>
  </si>
  <si>
    <t>Ejido San Miguel Mimiapan</t>
  </si>
  <si>
    <t>Xonacatlan</t>
  </si>
  <si>
    <t>Esteban Bernal Rosas</t>
  </si>
  <si>
    <t>PSAHRI09/006</t>
  </si>
  <si>
    <t>Damián Nicolás Bermudez</t>
  </si>
  <si>
    <t>PSAHRI09/007</t>
  </si>
  <si>
    <t>PSAHRI09/008</t>
  </si>
  <si>
    <t>P.P. Conjunto Predial de la Ex - Hacienda La Gavia (Parcela 180 Z-1 P/1 del Ejido La Gavia Casco; Fracción de la Hacienda de la Gavia y dos màs)</t>
  </si>
  <si>
    <t>PSAHRI09/010</t>
  </si>
  <si>
    <t>Germán Carmona López</t>
  </si>
  <si>
    <t>PSAHRI09/011</t>
  </si>
  <si>
    <t>Ejido San Miguel Agua Bendita</t>
  </si>
  <si>
    <t>Cándido Gutiérrez Gutiérrez</t>
  </si>
  <si>
    <t>PSAHRI09/012</t>
  </si>
  <si>
    <t>Jerónimo Albarrán Malvaez</t>
  </si>
  <si>
    <t>PSAHRI09/013</t>
  </si>
  <si>
    <t>PSAHRI09/014</t>
  </si>
  <si>
    <t>Ejido San Francisco Tlalcilalcalpan</t>
  </si>
  <si>
    <t>J. Guadalupe Chigora Miranda</t>
  </si>
  <si>
    <t>PSAHRI09/015</t>
  </si>
  <si>
    <t>Ejido San Jerónimo Acazulco</t>
  </si>
  <si>
    <t>Mario Antonio Ortega Rodeo</t>
  </si>
  <si>
    <t>PSAHRI09/016</t>
  </si>
  <si>
    <t>PSAHRI09/017</t>
  </si>
  <si>
    <t>Bienes Comunales de San Mateo Texcalyacac</t>
  </si>
  <si>
    <t>Texcalyacac</t>
  </si>
  <si>
    <t>Edilberto Valdin Barrera</t>
  </si>
  <si>
    <t>PSAHRI09/018</t>
  </si>
  <si>
    <t>Bienes Comunales de San Lorenzo Huitzizilapan</t>
  </si>
  <si>
    <t>Lerma</t>
  </si>
  <si>
    <t>Francisco González Olvera</t>
  </si>
  <si>
    <t>PSAHRI09/019</t>
  </si>
  <si>
    <t>PSAHRI09/021</t>
  </si>
  <si>
    <t>Carlos Marcelino Martínez Alcántara</t>
  </si>
  <si>
    <t>PSAHRI09/022</t>
  </si>
  <si>
    <t>Bienes Comunales de San Francisco Xochicuautla</t>
  </si>
  <si>
    <t xml:space="preserve">Mario Villavicencio Esteban </t>
  </si>
  <si>
    <t>PSAHRI09/023</t>
  </si>
  <si>
    <t>Ejido San Mateo Capulhuac</t>
  </si>
  <si>
    <t>Otzolotepec</t>
  </si>
  <si>
    <t>Demetrío Reyes María</t>
  </si>
  <si>
    <t>PSAHRI09/024</t>
  </si>
  <si>
    <t>P.P. Ex - Hacienda San Pedro Del Molino</t>
  </si>
  <si>
    <t>PSAHRI09/025</t>
  </si>
  <si>
    <t>Roberto Valdéz Ramírez</t>
  </si>
  <si>
    <t>PSAHRI09/026</t>
  </si>
  <si>
    <t>Ejido Zaragoza</t>
  </si>
  <si>
    <t>Carlos Colín Delgado</t>
  </si>
  <si>
    <t>PSAHRI09/027</t>
  </si>
  <si>
    <t>Ejido Loma Alta</t>
  </si>
  <si>
    <t>Merced Carbajal Alvarez</t>
  </si>
  <si>
    <t>PSAHRI09/028</t>
  </si>
  <si>
    <t>Ejido San Juan de Las Huertas</t>
  </si>
  <si>
    <t>Efrén Ramírez Gómez</t>
  </si>
  <si>
    <t>PSAHRI09/029</t>
  </si>
  <si>
    <t>Fernando Vilchis Garces</t>
  </si>
  <si>
    <t>PSAHRI09/030</t>
  </si>
  <si>
    <t>Ejido San Cristóbal Tecolit</t>
  </si>
  <si>
    <t>Salomón Estrada García</t>
  </si>
  <si>
    <t>PSAHRI09/031</t>
  </si>
  <si>
    <t>Agustín Braulio Alcántara Campos</t>
  </si>
  <si>
    <t>PSAHRI09/032</t>
  </si>
  <si>
    <t>Ejido Cacalomacan</t>
  </si>
  <si>
    <t>José Natividad Mondragón Velázquez</t>
  </si>
  <si>
    <t>PSAHRI09/033</t>
  </si>
  <si>
    <t>Ejido San Francisco Putla</t>
  </si>
  <si>
    <t>Abdón García Estrada</t>
  </si>
  <si>
    <t>PSAHRII09/001</t>
  </si>
  <si>
    <t xml:space="preserve">Concepción Lara Izquierdo </t>
  </si>
  <si>
    <t>PSAHRII09/002</t>
  </si>
  <si>
    <t>P.P. Conjunto Predial Potrero Cerrado del Ejido San Francisco Magú</t>
  </si>
  <si>
    <t>Arturo Nava Tercero</t>
  </si>
  <si>
    <t>PSAHRII09/003</t>
  </si>
  <si>
    <t>P.P. Rancho Paradeño</t>
  </si>
  <si>
    <t>María Amparo Núñez Barrales</t>
  </si>
  <si>
    <t>PSAHRII09/005</t>
  </si>
  <si>
    <t>Ejido San Juan Texcalhuacán</t>
  </si>
  <si>
    <t xml:space="preserve">Isidro Fabela </t>
  </si>
  <si>
    <t>PSAHRII09/006</t>
  </si>
  <si>
    <t>P.P. Conjunto Predial Rancho El Azafrán</t>
  </si>
  <si>
    <t>PSAHRII09/007</t>
  </si>
  <si>
    <t>PSAHRII09/009</t>
  </si>
  <si>
    <t>PSAHRII09/010</t>
  </si>
  <si>
    <t>Juan Polenciano Vega</t>
  </si>
  <si>
    <t>PSAHRII09/011</t>
  </si>
  <si>
    <t>PSAHRII09/012</t>
  </si>
  <si>
    <t>P.P. Rancho Buena vista o Engoixti</t>
  </si>
  <si>
    <t>Trinidad Anita Osnaya Vargas</t>
  </si>
  <si>
    <t>PSAHRII09/013</t>
  </si>
  <si>
    <t>Mariano Juárez Torres</t>
  </si>
  <si>
    <t>PSAHRII09/014</t>
  </si>
  <si>
    <t>PSAHRII09/015</t>
  </si>
  <si>
    <t>PSAHRII09/016</t>
  </si>
  <si>
    <t>Hipólito Rojas Gómez</t>
  </si>
  <si>
    <t>PSAHRII09/017</t>
  </si>
  <si>
    <t>Arturo Rivas González</t>
  </si>
  <si>
    <t>PSAHRII09/018</t>
  </si>
  <si>
    <t>Ejido San Mateo Cuautepec</t>
  </si>
  <si>
    <t>Tultitlan</t>
  </si>
  <si>
    <t>Félix Urbano Torales Torres</t>
  </si>
  <si>
    <t>PSAHRII09/019</t>
  </si>
  <si>
    <t>P.P. Conjunto Predial Tierras Coloradas del Ejdo San Francisco Magú</t>
  </si>
  <si>
    <t>Leonel Vega Vega</t>
  </si>
  <si>
    <t>PSAHRII09/020</t>
  </si>
  <si>
    <t>Ejido Francisco I Madero</t>
  </si>
  <si>
    <t>Miguel Ávila Aguilar</t>
  </si>
  <si>
    <t>PSAHRII09/021</t>
  </si>
  <si>
    <t>PSAHRII09/022</t>
  </si>
  <si>
    <t>PSAHRII09/023</t>
  </si>
  <si>
    <t>PSAHRII09/024</t>
  </si>
  <si>
    <t>Francisco Jorge Rosas Martínez</t>
  </si>
  <si>
    <t>PSAHRII09/026</t>
  </si>
  <si>
    <t>PSAHRII09/027</t>
  </si>
  <si>
    <t>P.P. Rancho Colorado</t>
  </si>
  <si>
    <t>Lourdes Jiménez Martínez</t>
  </si>
  <si>
    <t>PSAHRII09/028</t>
  </si>
  <si>
    <t>P.P. Conjunto Predial Los Dolores Arcos del Sitio</t>
  </si>
  <si>
    <t>Arturo Nava Alanis</t>
  </si>
  <si>
    <t>PSAHRII09/029</t>
  </si>
  <si>
    <t>P.P. Fracción I del Rancho de Santa Fé</t>
  </si>
  <si>
    <t>Victor Javier Aceves Rojas</t>
  </si>
  <si>
    <t>PSAHRIII09/001</t>
  </si>
  <si>
    <t>José Luis Rodríguez Castillo</t>
  </si>
  <si>
    <t>PSAHRIII09/002</t>
  </si>
  <si>
    <t>P.P. Conjunto Predial Temaxcal Tepeyehual</t>
  </si>
  <si>
    <t>PSAHRIII09/003</t>
  </si>
  <si>
    <t>Ejido San Pedro Nexapa</t>
  </si>
  <si>
    <t>PSAHRIII09/005</t>
  </si>
  <si>
    <t>Ejido Río Frío</t>
  </si>
  <si>
    <t>PSAHRIII09/006</t>
  </si>
  <si>
    <t>Ejido San Miguel Tlaixpan</t>
  </si>
  <si>
    <t>José Julián Segura Reyes</t>
  </si>
  <si>
    <t>PSAHRIII09/007</t>
  </si>
  <si>
    <t>Ejido San Pablo Izayoc</t>
  </si>
  <si>
    <t>José Luis Espejel Vivar</t>
  </si>
  <si>
    <t>PSAHRIII09/009</t>
  </si>
  <si>
    <t>P.P. Estación Forestal Experimental Zoquiapan</t>
  </si>
  <si>
    <t>PSAHRIII09/010</t>
  </si>
  <si>
    <t>Ejido Cuijingo</t>
  </si>
  <si>
    <t>Anatolio González Garcia</t>
  </si>
  <si>
    <t>PSAHRIII09/011</t>
  </si>
  <si>
    <t>Bienes Comunales de San Pedro Ecatzingo</t>
  </si>
  <si>
    <t>José Rivera Rivera</t>
  </si>
  <si>
    <t>PSAHRIII09/012</t>
  </si>
  <si>
    <t>Estanislao Orihuela Barragán</t>
  </si>
  <si>
    <t>PSAHRIII09/013</t>
  </si>
  <si>
    <t>Ejido San Cristobal Poxtla</t>
  </si>
  <si>
    <t>PSAHRIII09/014</t>
  </si>
  <si>
    <t>PSAHRIII09/015</t>
  </si>
  <si>
    <t>Guillermo Vergara Vergara</t>
  </si>
  <si>
    <t>PSAHRIII09/016</t>
  </si>
  <si>
    <t>Ejido San Dieguito Suchimanca</t>
  </si>
  <si>
    <t>Alejo Sanchez Flores</t>
  </si>
  <si>
    <t>PSAHRIII09/017</t>
  </si>
  <si>
    <t>Antolín López Alonso</t>
  </si>
  <si>
    <t>PSAHRIII09/018</t>
  </si>
  <si>
    <t>PSAHRIII09/019</t>
  </si>
  <si>
    <t>PSAHRIII09/020</t>
  </si>
  <si>
    <t>Ejido Ozumba de Alzate</t>
  </si>
  <si>
    <t>Ozumba</t>
  </si>
  <si>
    <t>Alejandro Ramón Galván García</t>
  </si>
  <si>
    <t>PSAHRIII09/021</t>
  </si>
  <si>
    <t>PSAHRIII09/022</t>
  </si>
  <si>
    <t>Ejido San Martín Cuautlalpan</t>
  </si>
  <si>
    <t>Saúl Rayón Rayón</t>
  </si>
  <si>
    <t>PSAHRIII09/023</t>
  </si>
  <si>
    <t>Ejido San Juan Tehuixtitlán</t>
  </si>
  <si>
    <t>Andrés Castro Galicia</t>
  </si>
  <si>
    <t>PSAHRIII09/024</t>
  </si>
  <si>
    <t>PSAHRIII09/025</t>
  </si>
  <si>
    <t>Ejido San Juan y San Pedro Tezompa</t>
  </si>
  <si>
    <t xml:space="preserve">José Guadalupe Jiménez Flores </t>
  </si>
  <si>
    <t>PSAHRIII09/026</t>
  </si>
  <si>
    <t>P.P. Parque Nacional Izta-Popo, Zoquiapan y Anexas</t>
  </si>
  <si>
    <t>PSAHRIII09/027</t>
  </si>
  <si>
    <t>PSAHRIII09/028</t>
  </si>
  <si>
    <t>Crisanto David Ramírez Sandoval</t>
  </si>
  <si>
    <t>PSAHRIII09/029</t>
  </si>
  <si>
    <t>Mardonio Abraham Herrera Montaño</t>
  </si>
  <si>
    <t>PSAHRIII09/030</t>
  </si>
  <si>
    <t>Ejido San Jerónimo Amanalco</t>
  </si>
  <si>
    <t xml:space="preserve">Honorio Méndez Juárez </t>
  </si>
  <si>
    <t>PSAHRIV09/001</t>
  </si>
  <si>
    <t>Juan Sánchez Martínez</t>
  </si>
  <si>
    <t>PSAHRIV09/002</t>
  </si>
  <si>
    <t>Bienes Comunales de San Mateo de los Ranchos y sus anexos Mesa Grande, La comunidad, Santa Ana y El Potrero</t>
  </si>
  <si>
    <t>Patricio Braulio González Salinas</t>
  </si>
  <si>
    <t>PSAHRIV09/003</t>
  </si>
  <si>
    <t>PSAHRIV09/005</t>
  </si>
  <si>
    <t>PSAHRIV09/007</t>
  </si>
  <si>
    <t>PSAHRIV09/008</t>
  </si>
  <si>
    <t>P.P. Una Fracción de la Ex - Hacienda de Matúz II</t>
  </si>
  <si>
    <t>PSAHRIV09/009</t>
  </si>
  <si>
    <t xml:space="preserve">Ejido Ixtapan </t>
  </si>
  <si>
    <t>Eustorgio Pomposo Reza</t>
  </si>
  <si>
    <t>PSAHRIV09/010</t>
  </si>
  <si>
    <t>PSAHRIV09/011</t>
  </si>
  <si>
    <t>P.P. Inmueble ubicado en Cerro de las Ánimas</t>
  </si>
  <si>
    <t>PSAHRIV09/012</t>
  </si>
  <si>
    <t>P.P. San Francisco y Tamarindo</t>
  </si>
  <si>
    <t>PSAHRIV09/013</t>
  </si>
  <si>
    <t>P.P. Inmueble denominado  Los Espinos</t>
  </si>
  <si>
    <t>PSAHRIV09/014</t>
  </si>
  <si>
    <t>P.P. Los Mangos del Tanque</t>
  </si>
  <si>
    <t>Aurelia Estrada Vázquez</t>
  </si>
  <si>
    <t>PSAHRIV09/015</t>
  </si>
  <si>
    <t>Ejido El Progreso Luvianos Segunda Ampliación</t>
  </si>
  <si>
    <t>Catalino Pérez Gómez</t>
  </si>
  <si>
    <t>PSAHRIV09/016</t>
  </si>
  <si>
    <t>Bienes Comunales de Tlacocuxpan Santa Cruz</t>
  </si>
  <si>
    <t>PSAHRIV09/017</t>
  </si>
  <si>
    <t>P.P. Conjunto predial El Matadero y predio que se ubica en la Ex -.Hda. De la Goleta</t>
  </si>
  <si>
    <t>PSAHRIV09/018</t>
  </si>
  <si>
    <t>Galdino Hernández López</t>
  </si>
  <si>
    <t>PSAHRIV09/019</t>
  </si>
  <si>
    <t>PSAHRIV09/020</t>
  </si>
  <si>
    <t>Bienes Comunales de San Francisco La Albarrada</t>
  </si>
  <si>
    <t>Celia Celis Ramírez</t>
  </si>
  <si>
    <t>PSAHRIV09/021</t>
  </si>
  <si>
    <t>Bienes Comunales de Pedregales de Tequexquipan</t>
  </si>
  <si>
    <t>Alberto Ramírez Ramírez</t>
  </si>
  <si>
    <t>PSAHRIV09/022</t>
  </si>
  <si>
    <t>Agapito Espinosa Espinosa</t>
  </si>
  <si>
    <t>PSAHRIV09/023</t>
  </si>
  <si>
    <t>Ejido El Varal</t>
  </si>
  <si>
    <t>Arón Iván González Cid</t>
  </si>
  <si>
    <t>PSAHRIV09/025</t>
  </si>
  <si>
    <t>Ejido La Albarrada</t>
  </si>
  <si>
    <t>Roberto Osorio Osorio</t>
  </si>
  <si>
    <t>PSAHRIV09/027</t>
  </si>
  <si>
    <t>Bienes Comunales de San Simón Tejupilco</t>
  </si>
  <si>
    <t>Galdino Gervacio Benítez</t>
  </si>
  <si>
    <t>PSAHRIV09/028</t>
  </si>
  <si>
    <t>Ejido Los Ailes, La Mesa y la Guacamaya</t>
  </si>
  <si>
    <t>José Hernández Maya</t>
  </si>
  <si>
    <t>PSAHRIV09/029</t>
  </si>
  <si>
    <t xml:space="preserve">P.P. Conjunto Predial Rancho Viejo La Luz, Rancho San Lucas y Rancho La Trinidad </t>
  </si>
  <si>
    <t>José Carlos Esparza Pruneda</t>
  </si>
  <si>
    <t>PSAHRIV09/030</t>
  </si>
  <si>
    <t>P.P. Puerto Hondo</t>
  </si>
  <si>
    <t>Orlando Abarca Reynoso</t>
  </si>
  <si>
    <t>PSAHRIV09/031</t>
  </si>
  <si>
    <t>P.P. Parcela 1107 Z1 P1/1 del Ejido San Antonio del Rosario y Anexos</t>
  </si>
  <si>
    <t>Aquilina Díaz Campuzano</t>
  </si>
  <si>
    <t>PSAHRIV09/032</t>
  </si>
  <si>
    <t>P.P. Rancho de La Huerta</t>
  </si>
  <si>
    <t>Blanca Silvia Almazán Almazán</t>
  </si>
  <si>
    <t>PSAHRIV09/033</t>
  </si>
  <si>
    <t>Ejido Peña Agujerada</t>
  </si>
  <si>
    <t>Fernando Cruz Pérez</t>
  </si>
  <si>
    <t>PSAHRIV09/034</t>
  </si>
  <si>
    <t>Ejido Piedra Grande</t>
  </si>
  <si>
    <t>Rogelio Morales Díaz</t>
  </si>
  <si>
    <t>PSAHRIV09/035</t>
  </si>
  <si>
    <t>Bienes Comunales de San Juan Acatitlán El Grande y su Anexo Hermiltepec o Peña Blanca</t>
  </si>
  <si>
    <t>Sebastián Aguilar Pantaleón</t>
  </si>
  <si>
    <t>PSAHRIV09/036</t>
  </si>
  <si>
    <t>Bienes Comunales de Acamuchitlán</t>
  </si>
  <si>
    <t>Francisco Saucedo Solís</t>
  </si>
  <si>
    <t>PSAHRIV09/037</t>
  </si>
  <si>
    <t>P.P. Ubicado en San Lucas Pueblo Nuevo</t>
  </si>
  <si>
    <t>Roberto Navarrete Macedo</t>
  </si>
  <si>
    <t>PSAHRIV09/038</t>
  </si>
  <si>
    <t>Bienes Comunales de San Simón de Guerrero</t>
  </si>
  <si>
    <t>Antelmo Garduño Contreras</t>
  </si>
  <si>
    <t>PSAHRIV09/039</t>
  </si>
  <si>
    <t>Bienes Comunales de San Andrés Ocotepec</t>
  </si>
  <si>
    <t>Pedro González Gutiérrez</t>
  </si>
  <si>
    <t>PSAHRIV09/041</t>
  </si>
  <si>
    <t>P.P. Lote que se encuentra ubicado en Almoloya de las Granadas</t>
  </si>
  <si>
    <t>Bulfrano Benítez Benítez</t>
  </si>
  <si>
    <t>PSAHRIV09/043</t>
  </si>
  <si>
    <t>Ejido San Antonio de los Albarranes</t>
  </si>
  <si>
    <t>PSAHRIV09/044</t>
  </si>
  <si>
    <t>Jaime Nicolás Cardoso</t>
  </si>
  <si>
    <t>PSAHRIV09/045</t>
  </si>
  <si>
    <t>Conjunto Predial El Paso Verde y Rancho de Paulina Jaimes y Socios</t>
  </si>
  <si>
    <t>Norberto Benítez Benítez</t>
  </si>
  <si>
    <t>PSAHRIV09/047</t>
  </si>
  <si>
    <t>P.P. Los Duraznos</t>
  </si>
  <si>
    <t xml:space="preserve">Luvianos </t>
  </si>
  <si>
    <t>PSAHRIV09/048</t>
  </si>
  <si>
    <t>P.P. Tres fracciones que integran el Rancho La Labor</t>
  </si>
  <si>
    <t>Francisco Javier Cervantes Juárez</t>
  </si>
  <si>
    <t>PSAHRIV09/049</t>
  </si>
  <si>
    <t>Conjunto Predial El Tamarindo y un terreno de la Ranchería Ayuquila</t>
  </si>
  <si>
    <t>PSAHRIV09/050</t>
  </si>
  <si>
    <t>Bienes Comunales de San Gabriel Cuentla</t>
  </si>
  <si>
    <t>San Simón de  Guerrero</t>
  </si>
  <si>
    <t>Baltazar Martínez Domínguez</t>
  </si>
  <si>
    <t>PSAHRIV09/051</t>
  </si>
  <si>
    <t>P.P. Una Fracción de la Ex - Hacienda de Matúz</t>
  </si>
  <si>
    <t>Mario Mondragón López</t>
  </si>
  <si>
    <t>PSAHRIV09/052</t>
  </si>
  <si>
    <t>P.P. Una Fracción de la Ex - Hacienda de Santa Bárbara</t>
  </si>
  <si>
    <t>Genaro Trujillo Carbajal</t>
  </si>
  <si>
    <t>PSAHRIV09/053</t>
  </si>
  <si>
    <t>P.P. Los Corrales</t>
  </si>
  <si>
    <t>Manuel Talayero González</t>
  </si>
  <si>
    <t>PSAHRV09/001</t>
  </si>
  <si>
    <t>Filiberto Narciso Cruz</t>
  </si>
  <si>
    <t>PSAHRV09/002</t>
  </si>
  <si>
    <t>PSAHRV09/003</t>
  </si>
  <si>
    <t>PSAHRV09/004</t>
  </si>
  <si>
    <t xml:space="preserve">Ejido Pueblo Nuevo </t>
  </si>
  <si>
    <t>Román López González</t>
  </si>
  <si>
    <t>PSAHRV09/005</t>
  </si>
  <si>
    <t>PSAHRV09/006</t>
  </si>
  <si>
    <t>P.P. Inmueble Ubicado en Chantejé</t>
  </si>
  <si>
    <t>PSAHRV09/008</t>
  </si>
  <si>
    <t>P.P.  El Sauco y  Zopilote</t>
  </si>
  <si>
    <t>Eustolia Salgado Granados</t>
  </si>
  <si>
    <t>PSAHRV09/010</t>
  </si>
  <si>
    <t>P.P. Inmueble denominado El Cristo</t>
  </si>
  <si>
    <t>PSAHRV09/011</t>
  </si>
  <si>
    <t>P.P. Fracción de terreno rústico que perteneció a Ex - Hacienda Epifanía</t>
  </si>
  <si>
    <t>PSAHRV09/012</t>
  </si>
  <si>
    <t>P.P. Inmueble ubicado en San José Ixtapa</t>
  </si>
  <si>
    <t>Marco Antonio Rocha Huitrón</t>
  </si>
  <si>
    <t>PSAHRV09/013</t>
  </si>
  <si>
    <t>P.P. Monte Catingo</t>
  </si>
  <si>
    <t>PSAHRV09/015</t>
  </si>
  <si>
    <t>PSAHRV09/016</t>
  </si>
  <si>
    <t>Roberto González Carmona</t>
  </si>
  <si>
    <t>PSAHRV09/017</t>
  </si>
  <si>
    <t xml:space="preserve">P.P. Dos Fracciones de Terreno del Rancho denominado Predial Loma Panda </t>
  </si>
  <si>
    <t>José Marcial Salgado Granados</t>
  </si>
  <si>
    <t>PSAHRV09/019</t>
  </si>
  <si>
    <t>P.P.Rancho del Carmen o  El Calvario del Carmen</t>
  </si>
  <si>
    <t>Carlos Chávez Vilchis</t>
  </si>
  <si>
    <t>PSAHRV09/020</t>
  </si>
  <si>
    <t>Ejido Santiago Yeche</t>
  </si>
  <si>
    <t>PSAHRV09/021</t>
  </si>
  <si>
    <t>Guillermo Sánchez Bernal</t>
  </si>
  <si>
    <t>PSAHRV09/022</t>
  </si>
  <si>
    <t>PSAHRV09/023</t>
  </si>
  <si>
    <t>PSAHRV09/024</t>
  </si>
  <si>
    <t>Ejido Bombatevi</t>
  </si>
  <si>
    <t>Jesús Marín Cárdenas</t>
  </si>
  <si>
    <t>PSAHRV09/025</t>
  </si>
  <si>
    <t>P. P. Gamboa</t>
  </si>
  <si>
    <t>PSAHRV09/026</t>
  </si>
  <si>
    <t>P.P. Loma Panda que formó parte del Rancho San Joaquín y Loma Panda</t>
  </si>
  <si>
    <t>Juvenal Salgado Granados</t>
  </si>
  <si>
    <t>PSAHRV09/027</t>
  </si>
  <si>
    <t>PSAHRV09/028</t>
  </si>
  <si>
    <t>Ejido Santiago Casandejé</t>
  </si>
  <si>
    <t>Abraham Diego Ramírez Conrado</t>
  </si>
  <si>
    <t>PSAHRV09/029</t>
  </si>
  <si>
    <t>Ejido San Jerónimo Ixtlapantongo</t>
  </si>
  <si>
    <t>Constantino Bonifacio Martínez</t>
  </si>
  <si>
    <t>PSAHRV09/030</t>
  </si>
  <si>
    <t>Ejido Santiago Oxtempan</t>
  </si>
  <si>
    <t>Rafael Cruz Gaspar</t>
  </si>
  <si>
    <t>PSAHRV09/031</t>
  </si>
  <si>
    <t>Ejido San Miguel Acambay</t>
  </si>
  <si>
    <t>José Luis García Lovera</t>
  </si>
  <si>
    <t>PSAHRV09/032</t>
  </si>
  <si>
    <t>PSAHRV09/033</t>
  </si>
  <si>
    <t>Bienes Comunales de San Francisco Chalchihuapan y sus Anexos San Pedro del Rosal y San Antonio Enchisi</t>
  </si>
  <si>
    <t>Alejandro de la Cruz Martínez</t>
  </si>
  <si>
    <t>PSAHRV09/034</t>
  </si>
  <si>
    <t>Ejido San Bartolo Morelos</t>
  </si>
  <si>
    <t>Juan Victoriano Nicolás</t>
  </si>
  <si>
    <t>PSAHRV09/035</t>
  </si>
  <si>
    <t>Bienes Comunales de San Bartolo Oxtotitlán</t>
  </si>
  <si>
    <t>Noé García González</t>
  </si>
  <si>
    <t>PSAHRV09/036</t>
  </si>
  <si>
    <t>Roberto Narez Pérez</t>
  </si>
  <si>
    <t>PSAHRV09/037</t>
  </si>
  <si>
    <t>PSAHRV09/039</t>
  </si>
  <si>
    <t>Jorge Colín Plata</t>
  </si>
  <si>
    <t>PSAHRV09/040</t>
  </si>
  <si>
    <t>P.P. Rancho Purungueo y terreno ubicado en San Joaquín del Monte</t>
  </si>
  <si>
    <t>José Honorio Salgado Granados</t>
  </si>
  <si>
    <t>PSAHRV09/041</t>
  </si>
  <si>
    <t>P.P. Parcela 422 ZI P1/1 del Ejido San Antonio Pueblo Nuevo</t>
  </si>
  <si>
    <t>Antonio Remigio de Jesús</t>
  </si>
  <si>
    <t>PSAHRV09/043</t>
  </si>
  <si>
    <t xml:space="preserve">Hilario Cárdenas Esquivel  </t>
  </si>
  <si>
    <t>PSAHRV09/044</t>
  </si>
  <si>
    <t>P.P. Rancho de Tierras Blancas</t>
  </si>
  <si>
    <t>PSAHRV09/046</t>
  </si>
  <si>
    <t>P. P. Rancho Verde</t>
  </si>
  <si>
    <t>Ernesto Nieto Benítez</t>
  </si>
  <si>
    <t>PSAHRV09/047</t>
  </si>
  <si>
    <t>Bienes Comunales Santiago Yeche</t>
  </si>
  <si>
    <t>Fermín Cirilo Montoya Sánchez</t>
  </si>
  <si>
    <t>PSAHRV09/049</t>
  </si>
  <si>
    <t>Ejido Cerrito de Cárdenas, Sección Gabino Vázquez</t>
  </si>
  <si>
    <t>Esteban Tobias Garduño Miranda</t>
  </si>
  <si>
    <t>PSAHRV09/050</t>
  </si>
  <si>
    <t xml:space="preserve">P. P. Cabecera de la Lagunilla </t>
  </si>
  <si>
    <t xml:space="preserve">Joel Salgado Granados </t>
  </si>
  <si>
    <t>PSAHRV09/051</t>
  </si>
  <si>
    <t>Ejido La Mesa Tercera Ampliación</t>
  </si>
  <si>
    <t>Pedro Luis Solis</t>
  </si>
  <si>
    <t>PSAHRV09/055</t>
  </si>
  <si>
    <t>Juan Aguilar Flores</t>
  </si>
  <si>
    <t>PSAHRV09/056</t>
  </si>
  <si>
    <t>Ejido San Bartolo Oxtotitlán</t>
  </si>
  <si>
    <t>Sergio Vilchis Miranda</t>
  </si>
  <si>
    <t>PSAHRV09/057</t>
  </si>
  <si>
    <t>P. P. Rancho El Encino</t>
  </si>
  <si>
    <t>Rogelio Guzmán Esquivel</t>
  </si>
  <si>
    <t>PSAHRV09/060</t>
  </si>
  <si>
    <t>Ejido La Trampa</t>
  </si>
  <si>
    <t>Héctor Rodríguez Vilchis</t>
  </si>
  <si>
    <t>PSAHRV09/062</t>
  </si>
  <si>
    <t>Ejido las Rosas</t>
  </si>
  <si>
    <t>Selso Ortega Díaz</t>
  </si>
  <si>
    <t>PSAHRV09/063</t>
  </si>
  <si>
    <t>Fructuoso Pérez Felipe</t>
  </si>
  <si>
    <t>PSAHRV09/066</t>
  </si>
  <si>
    <t>Ejido San José Ixtapan</t>
  </si>
  <si>
    <t>Esteban David Picazo Díaz</t>
  </si>
  <si>
    <t>PSAHRV09/070</t>
  </si>
  <si>
    <t>Ejido San Sebastián</t>
  </si>
  <si>
    <t>Germán Martínez Gregorio</t>
  </si>
  <si>
    <t>PSAHRVI09/001</t>
  </si>
  <si>
    <t>Bienes Comunales de Santiago Oxtotitlán</t>
  </si>
  <si>
    <t>Agustín Villegas Vega</t>
  </si>
  <si>
    <t>PSAHRVI09/003</t>
  </si>
  <si>
    <t>Saúl Padilla Cruz</t>
  </si>
  <si>
    <t>PSAHRVI09/004</t>
  </si>
  <si>
    <t>Bienes Comunales de Mamatla</t>
  </si>
  <si>
    <t>Zacualpan</t>
  </si>
  <si>
    <t>Juan Hernández Bahena</t>
  </si>
  <si>
    <t>PSAHRVI09/005</t>
  </si>
  <si>
    <t>P.P. Inmueble ubicado en Tecolotepec</t>
  </si>
  <si>
    <t>PSAHRVI09/006</t>
  </si>
  <si>
    <t>Ejido Hacienda Vieja de La Tenería</t>
  </si>
  <si>
    <t>PSAHRVI09/007</t>
  </si>
  <si>
    <t>Antonio Medina Vargas</t>
  </si>
  <si>
    <t>PSAHRVI09/008</t>
  </si>
  <si>
    <t>Ejido Texcaltitlán</t>
  </si>
  <si>
    <t>Texcaltitlan</t>
  </si>
  <si>
    <t>Arturo Calixto Ramírez</t>
  </si>
  <si>
    <t>PSAHRVI09/009</t>
  </si>
  <si>
    <t>PSAHRVI09/010</t>
  </si>
  <si>
    <t>PSAHRVI09/011</t>
  </si>
  <si>
    <t>PSAHRVI09/012</t>
  </si>
  <si>
    <t>Filogonio Chávez Vilchis</t>
  </si>
  <si>
    <t>PSAHRVI09/013</t>
  </si>
  <si>
    <t>Bienes Comunales de Teocaltzingo</t>
  </si>
  <si>
    <t>Alberto Díaz García</t>
  </si>
  <si>
    <t>PSAHRVI09/014</t>
  </si>
  <si>
    <t>Wenceslao Florencio Aviles</t>
  </si>
  <si>
    <t>PSAHRVI09/015</t>
  </si>
  <si>
    <t>P.P. Fracción Norte de la Ex - Hacienda Agua Amarga</t>
  </si>
  <si>
    <t>PSAHRVI09/016</t>
  </si>
  <si>
    <t>P.P. Parcela 67 Z1 P1 y 75 Z1 P1/1 del Ejido La Virgen</t>
  </si>
  <si>
    <t>PSAHRVI09/018</t>
  </si>
  <si>
    <t>P.P. Parcelas 35 Z1 P1/1 Y 76 Z1 P1/1 del Ejido La Virgen</t>
  </si>
  <si>
    <t>PSAHRVI09/019</t>
  </si>
  <si>
    <t>P.P. Parcela 63 Z1 P1/1 del Ejido la Virgen</t>
  </si>
  <si>
    <t>Rocío Remedios de León Galván</t>
  </si>
  <si>
    <t>PSAHRVI09/021</t>
  </si>
  <si>
    <t>P.P. Parcela 66 Z1 P1/1 Del Ejido La Virgen</t>
  </si>
  <si>
    <t>Jorge de León Osorio</t>
  </si>
  <si>
    <t>PSAHRVI09/022</t>
  </si>
  <si>
    <t>P.P. Parcelas 48,49,51 y 57 Z1 P1/1 del Ejido La Virgen</t>
  </si>
  <si>
    <t>Enrique Salazar Martínez</t>
  </si>
  <si>
    <t>PSAHRVI09/024</t>
  </si>
  <si>
    <t>P. P. Parcela 31 ZI P1 P1/1 del Ejido La Virgen</t>
  </si>
  <si>
    <t>Juana Luddivina Osorio Villafañes</t>
  </si>
  <si>
    <t>PSAHRVI09/025</t>
  </si>
  <si>
    <t>P.P. Inmueble ubicado en San José El Potrero</t>
  </si>
  <si>
    <t>PSAHRVI09/026</t>
  </si>
  <si>
    <t>Fortino Neri Martínez</t>
  </si>
  <si>
    <t>PSAHRVI09/027</t>
  </si>
  <si>
    <t>Ejido Palo Seco Ampliación</t>
  </si>
  <si>
    <t xml:space="preserve">Federico Alvarado Estrada </t>
  </si>
  <si>
    <t>PSAHRVI09/029</t>
  </si>
  <si>
    <t>P.P. Conjuto Predial Tlaxipehualco y Chalmita</t>
  </si>
  <si>
    <t>PSAHRVI09/031</t>
  </si>
  <si>
    <t>P.P. Parcelas 26 y 71 Z1 P1/1 del Ejido La Virgen</t>
  </si>
  <si>
    <t>PSAHRVI09/032</t>
  </si>
  <si>
    <t>PSAHRVI09/033</t>
  </si>
  <si>
    <t>Ejido Tepehuajes</t>
  </si>
  <si>
    <t>Julio Escobar García</t>
  </si>
  <si>
    <t>PSAHRVI09/035</t>
  </si>
  <si>
    <t>Efrain Castañeda Sánchez</t>
  </si>
  <si>
    <t>PSAHRVI09/036</t>
  </si>
  <si>
    <t>Bienes Comunales San Andrés De Las Peras Tepetitlán</t>
  </si>
  <si>
    <t>Arturo Sánchez Romero</t>
  </si>
  <si>
    <t>PSAHRVI09/037</t>
  </si>
  <si>
    <t>Ejido Agua Fría</t>
  </si>
  <si>
    <t>Francisco Colín Posada</t>
  </si>
  <si>
    <t>PSAHRVI09/038</t>
  </si>
  <si>
    <t>Bienes Comunales de Aquiapan</t>
  </si>
  <si>
    <t>Bardomiano Reyes Martínez</t>
  </si>
  <si>
    <t>PSAHRVI09/039</t>
  </si>
  <si>
    <t xml:space="preserve">Bienes Comunales San Antonio Pachuquilla </t>
  </si>
  <si>
    <t>PSAHRVI09/042</t>
  </si>
  <si>
    <t>Bienes Comunales de Puentecillas</t>
  </si>
  <si>
    <t>Arturo Ortíz Ortíz</t>
  </si>
  <si>
    <t>PSAHRVI09/043</t>
  </si>
  <si>
    <t>P. P. Parcela 55 Z1 P1/1 del Ejido La Virgen</t>
  </si>
  <si>
    <t>María Salinas González</t>
  </si>
  <si>
    <t>PSAHRVI09/044</t>
  </si>
  <si>
    <t>Ejido N. C. P. A. La Virgen</t>
  </si>
  <si>
    <t>Cristóbal González Ramírez</t>
  </si>
  <si>
    <t>PSAHRVI09/045</t>
  </si>
  <si>
    <t>Bienes Comunales de Chiltepec Hidalgo</t>
  </si>
  <si>
    <t>Gerardo Espinoza Arizmendi</t>
  </si>
  <si>
    <t>PSAHRVII09/001</t>
  </si>
  <si>
    <t>PSAHRVII09/002</t>
  </si>
  <si>
    <t>Fernando Reyes García</t>
  </si>
  <si>
    <t>PSAHRVII09/003</t>
  </si>
  <si>
    <t>Ejido San Antonio de la Laguna</t>
  </si>
  <si>
    <t>Ma del Carmen González Peñaloza</t>
  </si>
  <si>
    <t>PSAHRVII09/004</t>
  </si>
  <si>
    <t>Ejido El Potrero de San Diego</t>
  </si>
  <si>
    <t>PSAHRVII09/005</t>
  </si>
  <si>
    <t>Ejido Mina Vieja y su Anexo Cerrillo y Loma de San José</t>
  </si>
  <si>
    <t>Juan Zepeda De Jesús</t>
  </si>
  <si>
    <t>PSAHRVII09/006</t>
  </si>
  <si>
    <t>Abel Gómez García</t>
  </si>
  <si>
    <t>PSAHRVII09/007</t>
  </si>
  <si>
    <t>Ejido Vare</t>
  </si>
  <si>
    <t>Teresa Salguero Marín</t>
  </si>
  <si>
    <t>PSAHRVII09/008</t>
  </si>
  <si>
    <t>Sotero Apolinar González</t>
  </si>
  <si>
    <t>PSAHRVII09/009</t>
  </si>
  <si>
    <t>Víctor García González</t>
  </si>
  <si>
    <t>PSAHRVII09/010</t>
  </si>
  <si>
    <t>PSAHRVII09/011</t>
  </si>
  <si>
    <t>Ejido San Juan Atexcapan</t>
  </si>
  <si>
    <t>PSAHRVII09/012</t>
  </si>
  <si>
    <t xml:space="preserve">Gregorio Quintero Iglesias </t>
  </si>
  <si>
    <t>PSAHRVII09/013</t>
  </si>
  <si>
    <t>PSAHRVII09/014</t>
  </si>
  <si>
    <t>Fermín Marín De Jesús</t>
  </si>
  <si>
    <t>PSAHRVII09/015</t>
  </si>
  <si>
    <t>PSAHRVII09/016</t>
  </si>
  <si>
    <t>P.P. Terreno No. 39, sin nombre de la Hacienda del Salitre de Urendis</t>
  </si>
  <si>
    <t>José Antonio Rodríguez Rodríguez</t>
  </si>
  <si>
    <t>PSAHRVII09/017</t>
  </si>
  <si>
    <t>Ejido Cerro Gordo</t>
  </si>
  <si>
    <t>Silvestre Mercado Miralrío</t>
  </si>
  <si>
    <t>PSAHRVII09/018</t>
  </si>
  <si>
    <t>P.P. Inmueble Sección I, de la fracción del Rancho Santa Teresa Tilostoc</t>
  </si>
  <si>
    <t>Jorge Abel Barajas Peralta</t>
  </si>
  <si>
    <t>PSAHRVII09/019</t>
  </si>
  <si>
    <t>Ejido El Jacal</t>
  </si>
  <si>
    <t>Jorge Marín Del Pilar</t>
  </si>
  <si>
    <t>PSAHRVII09/020</t>
  </si>
  <si>
    <t>Ejido Sabana de San Jerónimo</t>
  </si>
  <si>
    <t>Silvano Colín Vázquez</t>
  </si>
  <si>
    <t>PSAHRVII09/021</t>
  </si>
  <si>
    <t>Ejido San Francisco Mihualtepec</t>
  </si>
  <si>
    <t>Pedro Agustín Carranza Sánchez</t>
  </si>
  <si>
    <t>PSAHRVII09/022</t>
  </si>
  <si>
    <t>Florentino Vega Marín</t>
  </si>
  <si>
    <t>PSAHRVII09/023</t>
  </si>
  <si>
    <t>Félix Solis Martínez</t>
  </si>
  <si>
    <t>PSAHRVII09/024</t>
  </si>
  <si>
    <t>David Rubén Salgado Suárez</t>
  </si>
  <si>
    <t>PSAHRVII09/025</t>
  </si>
  <si>
    <t>Bienes Comunales de San Pablo</t>
  </si>
  <si>
    <t>Juan Melchor Casimiro</t>
  </si>
  <si>
    <t>PSAHRVII09/026</t>
  </si>
  <si>
    <t>PSAHRVII09/027</t>
  </si>
  <si>
    <t>Ejido Hacienda de Ixtla</t>
  </si>
  <si>
    <t>Alejandro Álvarez Reyes</t>
  </si>
  <si>
    <t>PSAHRVII09/028</t>
  </si>
  <si>
    <t>PSAHRVII09/029</t>
  </si>
  <si>
    <t>PSAHRVII09/031</t>
  </si>
  <si>
    <t>Efraín López Solís</t>
  </si>
  <si>
    <t>PSAHRVII09/032</t>
  </si>
  <si>
    <t>Ejido Acatitlán</t>
  </si>
  <si>
    <t>Tomás Sánchez Valdéz</t>
  </si>
  <si>
    <t>PSAHRVII09/034</t>
  </si>
  <si>
    <t>Bienes Comunales de San Miguel Sultepec o Xoltepec</t>
  </si>
  <si>
    <t>PSAHRVII09/035</t>
  </si>
  <si>
    <t>Ejido Santa Cruz El Viejo</t>
  </si>
  <si>
    <t>J. Isabel Colín Garduño</t>
  </si>
  <si>
    <t>PSAHRVII09/036</t>
  </si>
  <si>
    <t>Bines Comunales San Martín Ocoxochitepec</t>
  </si>
  <si>
    <t>Apolinar García Marcelino</t>
  </si>
  <si>
    <t>PSAHRVII09/037</t>
  </si>
  <si>
    <t>Ejido San Lucas Texcaltitlán</t>
  </si>
  <si>
    <t>Lucio Marín Araujo</t>
  </si>
  <si>
    <t>PSAHRVII09/038</t>
  </si>
  <si>
    <t>Ejido San José Allende o La Cabecera</t>
  </si>
  <si>
    <t>Donaciano Vilchis Vilchis</t>
  </si>
  <si>
    <t>PSAHRVII09/039</t>
  </si>
  <si>
    <t>Ejido San Miguel</t>
  </si>
  <si>
    <t>Gonzalo Acevedo Maruri</t>
  </si>
  <si>
    <t>PSAHRVII09/041</t>
  </si>
  <si>
    <t>P.P. Conjunto Predial Rancho Los Pozos y El Guajolote</t>
  </si>
  <si>
    <t>Alexandra Eloisa González Aktories</t>
  </si>
  <si>
    <t>PSAHRVII09/042</t>
  </si>
  <si>
    <t>P.P. Cañada Seca</t>
  </si>
  <si>
    <t>Sergio Martín Molina Marín</t>
  </si>
  <si>
    <t>PSAHRVII09/044</t>
  </si>
  <si>
    <t>P.P. Conjunto Predial Parcelas del Ejido Sabana del Rosario</t>
  </si>
  <si>
    <t>Maurilio Valle Castillo</t>
  </si>
  <si>
    <t>PSAHRVII09/046</t>
  </si>
  <si>
    <t>Arturo Calixto Arriaga</t>
  </si>
  <si>
    <t>PSAHRVII09/047</t>
  </si>
  <si>
    <t>Bienes Comunales de Santiago Huitlapaltepec</t>
  </si>
  <si>
    <t>Alejandro Guadalupe de Jesús</t>
  </si>
  <si>
    <t>PSAHRVII09/048</t>
  </si>
  <si>
    <t>P.P. Conjunto Predial Mesa del Madroño, La Laguna y El Frayle</t>
  </si>
  <si>
    <t>PSAHRVII09/050</t>
  </si>
  <si>
    <t>P.P. Rancho Buenavista</t>
  </si>
  <si>
    <t>PSAHRVII09/051</t>
  </si>
  <si>
    <t>PSAHRVII09/053</t>
  </si>
  <si>
    <t>P.P. Terreno que formó parte de la Ex -Hda. La Labor</t>
  </si>
  <si>
    <t>Otzoloapan</t>
  </si>
  <si>
    <t>Fernando García Enriquez</t>
  </si>
  <si>
    <t>PSAHRVII09/054</t>
  </si>
  <si>
    <t>Oscar Eduardo Molina Fernández</t>
  </si>
  <si>
    <t>PSAHRVII09/055</t>
  </si>
  <si>
    <t>PSAHRVIII09/001</t>
  </si>
  <si>
    <t>Hancy Monroy González</t>
  </si>
  <si>
    <t>PSAHRVIII09/002</t>
  </si>
  <si>
    <t>Ejido Yondejé</t>
  </si>
  <si>
    <t>Inocencio Mondragón Monroy</t>
  </si>
  <si>
    <t>PSAHRVIII09/003</t>
  </si>
  <si>
    <t xml:space="preserve">Alfonso Mercado Garduño </t>
  </si>
  <si>
    <t>PSAHRVIII09/004</t>
  </si>
  <si>
    <t>Ejido San Martín Cachihuapan</t>
  </si>
  <si>
    <t>Calixto Fortunato Jiménez Jiménez</t>
  </si>
  <si>
    <t>PSAHRVIII09/005</t>
  </si>
  <si>
    <t>Ejido San Francisco de las Tablas</t>
  </si>
  <si>
    <t>Celedonio Hernández Cisneros</t>
  </si>
  <si>
    <t>PSAHRVIII09/006</t>
  </si>
  <si>
    <t>PSAHRVIII09/007</t>
  </si>
  <si>
    <t>PSAHRVIII09/008</t>
  </si>
  <si>
    <t>Ejido San Luis Anahuac</t>
  </si>
  <si>
    <t>PSAHRVIII09/009</t>
  </si>
  <si>
    <t>PSAHRVIII09/010</t>
  </si>
  <si>
    <t>Ejido El Rincón</t>
  </si>
  <si>
    <t>Juan Monroy Caballero</t>
  </si>
  <si>
    <t>PSAHRVIII09/011</t>
  </si>
  <si>
    <t>José Oscar García Maldonado</t>
  </si>
  <si>
    <t>PSAHRVIII09/012</t>
  </si>
  <si>
    <t>Ejido Santiago Maxda</t>
  </si>
  <si>
    <t>Lázaro Miranda Pérez</t>
  </si>
  <si>
    <t>PSAHRVIII09/013</t>
  </si>
  <si>
    <t>PSAHRVIII09/015</t>
  </si>
  <si>
    <t>P.P. Palo Grande</t>
  </si>
  <si>
    <t>José de Jesús Ortíz González</t>
  </si>
  <si>
    <t>PSAHRVIII09/016</t>
  </si>
  <si>
    <t>Ejido El Cerro</t>
  </si>
  <si>
    <t>Hilario Rojas Miranda</t>
  </si>
  <si>
    <t>PSAHRVIII09/017</t>
  </si>
  <si>
    <t>P.P. Conjunto Predial Rancho San José</t>
  </si>
  <si>
    <t>Arcelia Alcántara García</t>
  </si>
  <si>
    <t>PSAHRVIII09/018</t>
  </si>
  <si>
    <t>Ejido La Cañada</t>
  </si>
  <si>
    <t>Eliseo González Gómez</t>
  </si>
  <si>
    <t>PSAHRVIII09/019</t>
  </si>
  <si>
    <t>P.P. Conjunto Predial Rancho Ventey y Santa Ana, La Cañada</t>
  </si>
  <si>
    <t>Nicasio Alcántara García</t>
  </si>
  <si>
    <t>PSAHRVIII09/020</t>
  </si>
  <si>
    <t>Bienes Comunales de La Cañada</t>
  </si>
  <si>
    <t>Aculco</t>
  </si>
  <si>
    <t>Andrés González Martínez</t>
  </si>
  <si>
    <t>PSAHRVIII09/021</t>
  </si>
  <si>
    <t>Bienes Comunales de Santiago Oxthoc Toxhie</t>
  </si>
  <si>
    <t>Erasto Guzmán Vértiz</t>
  </si>
  <si>
    <t>PSAHRVIII09/023</t>
  </si>
  <si>
    <t>Bienes Comunales de Santa Cruz Dexcani El Alto</t>
  </si>
  <si>
    <t>PSAHRVIII09/024</t>
  </si>
  <si>
    <t>Bienes Comunales de San Miguel Chapa de Mota</t>
  </si>
  <si>
    <t>Roberto Cruz Lorenzo</t>
  </si>
  <si>
    <t>PSAHRVIII09/025</t>
  </si>
  <si>
    <t>Cipriano Rueda Jiménez</t>
  </si>
  <si>
    <t>PSAHRVIII09/026</t>
  </si>
  <si>
    <t>I TOLUCA</t>
  </si>
  <si>
    <t>PSAHRI11/001</t>
  </si>
  <si>
    <t>PSAHRI11/002</t>
  </si>
  <si>
    <t>PSAHRI11/003</t>
  </si>
  <si>
    <t>PSAHRI11/004</t>
  </si>
  <si>
    <t xml:space="preserve">Calimaya </t>
  </si>
  <si>
    <t>PSAHRI11/005</t>
  </si>
  <si>
    <t>PSAHRI11/006</t>
  </si>
  <si>
    <t>PSAHRI11/007</t>
  </si>
  <si>
    <t>Ejido San Pedro Arriba</t>
  </si>
  <si>
    <t>PSAHRI11/008</t>
  </si>
  <si>
    <t>Ejido San Pedro Tejalpa</t>
  </si>
  <si>
    <t>PSAHRI11/009</t>
  </si>
  <si>
    <t>PSAHRI11/010</t>
  </si>
  <si>
    <t>PSAHRI11/011</t>
  </si>
  <si>
    <t>PSAHRI11/012</t>
  </si>
  <si>
    <t>Ejido San Pedro Zictepec 1</t>
  </si>
  <si>
    <t>PSAHRI11/013</t>
  </si>
  <si>
    <t>P.P. El Aserrín</t>
  </si>
  <si>
    <t>José Paz Vargas Contreras</t>
  </si>
  <si>
    <t>PSAHRI11/014</t>
  </si>
  <si>
    <t>PSAHRI11/015</t>
  </si>
  <si>
    <t>P.P. Doña Flor</t>
  </si>
  <si>
    <t>Eduardo Vázquez Garduño</t>
  </si>
  <si>
    <t>PSAHRI11/016</t>
  </si>
  <si>
    <t>PSAHRI11/017</t>
  </si>
  <si>
    <t>PSAHRI11/018</t>
  </si>
  <si>
    <t>Bienes Comunales de Santiago Tilapa</t>
  </si>
  <si>
    <t>Santiago Tianguistenco</t>
  </si>
  <si>
    <t>PSAHRI11/019</t>
  </si>
  <si>
    <t>PSAHRI11/021</t>
  </si>
  <si>
    <t>PSAHRI11/023</t>
  </si>
  <si>
    <t>PSAHRI11/025</t>
  </si>
  <si>
    <t>PSAHRI11/026</t>
  </si>
  <si>
    <t>PSAHRI11/028</t>
  </si>
  <si>
    <t>Conjunto Predial Ex Hacienda la Gavia (parcela 180 Z-1 P/1del Ejido la Gavia Casco, Fracción de la Hacienda La Gavia y dos más)</t>
  </si>
  <si>
    <t>Israel Velázquez Ugalde</t>
  </si>
  <si>
    <t>PSAHRI11/029</t>
  </si>
  <si>
    <t>PSAHRI11/030</t>
  </si>
  <si>
    <t>PSAHRI11/032</t>
  </si>
  <si>
    <t>P.P. El Sobrante</t>
  </si>
  <si>
    <t>PSAHRI11/033</t>
  </si>
  <si>
    <t>Ejido Yebucivi</t>
  </si>
  <si>
    <t>PSAHRI11/034</t>
  </si>
  <si>
    <t>PSAHRI11/035</t>
  </si>
  <si>
    <t>PSAHRI11/036</t>
  </si>
  <si>
    <t>Ejido San Cristobal Tecolit</t>
  </si>
  <si>
    <t>PSAHRI11/041</t>
  </si>
  <si>
    <t>PSAHRI11/043</t>
  </si>
  <si>
    <t>PSAHRI11/044</t>
  </si>
  <si>
    <t>Bienes Comunales de Tenango del Valle</t>
  </si>
  <si>
    <t>PSAHRI11/045</t>
  </si>
  <si>
    <t>P.P. 8 Predios Ubicados en  en la Loc. Plan Barrio de Ocoyotepec</t>
  </si>
  <si>
    <t>PSAHRI11/046</t>
  </si>
  <si>
    <t>Ejido Ojo de Agua</t>
  </si>
  <si>
    <t>PSAHRI11/047</t>
  </si>
  <si>
    <t>P.P. Terreno Sin Nombre Ubicado en la Dilatada</t>
  </si>
  <si>
    <t>Gerardo Tejeda Aguirre</t>
  </si>
  <si>
    <t>PSAHRI11/048</t>
  </si>
  <si>
    <t>Bienes Comunales de Santa María Tlalmimilolpan</t>
  </si>
  <si>
    <t>PSAHRI11/049</t>
  </si>
  <si>
    <t>PSAHRI11/050</t>
  </si>
  <si>
    <t>P.P. Paraje San Lorenzo, Fracción de Terreno de Labor, Inmueble Ubicado en el Paraje Mamey y Paraje El Saltito todos en Santiago Tejocotillos</t>
  </si>
  <si>
    <t>Luis Gonzaga Gutiérrez Gutiérrez</t>
  </si>
  <si>
    <t>PSAHRI11/052</t>
  </si>
  <si>
    <t xml:space="preserve">P.P. Parcelas 1116 Z-1 P 1/11, 1099 Z-1 P 1/1 y 1114 Z-1 P 1/1 </t>
  </si>
  <si>
    <t>PSAHRI11/053</t>
  </si>
  <si>
    <t>PSAHRI11/054</t>
  </si>
  <si>
    <t>PSAHRI11/055</t>
  </si>
  <si>
    <t>P.P. Terreno Ejidal Sin Nombre Ubicado en el Paraje Denominado El Cerro Chato</t>
  </si>
  <si>
    <t>Raúl Calixto Miranda</t>
  </si>
  <si>
    <t>PSAHRI11/056</t>
  </si>
  <si>
    <t>Ejido Santa María del Monte</t>
  </si>
  <si>
    <t>PSAHRI11/057</t>
  </si>
  <si>
    <t>P.P. Denominado Don Nati</t>
  </si>
  <si>
    <t>Eufemio Mendoza Díaz</t>
  </si>
  <si>
    <t>PSAHRI11/058</t>
  </si>
  <si>
    <t>Ejido San Miguel Balderas</t>
  </si>
  <si>
    <t>II ZUMPANGO</t>
  </si>
  <si>
    <t>PSAHRII11/002</t>
  </si>
  <si>
    <t>Conjunto Predial Tierras Coloradas del Ejido San Francisco Magú</t>
  </si>
  <si>
    <t>Tepotzotlán</t>
  </si>
  <si>
    <t>PSAHRII11/003</t>
  </si>
  <si>
    <t>P.P. Rancho El Azafrán</t>
  </si>
  <si>
    <t>PSAHRII11/004</t>
  </si>
  <si>
    <t>Conjunto Predial Potrero Cerrado</t>
  </si>
  <si>
    <t>PSAHRII11/005</t>
  </si>
  <si>
    <t>Ejido Transfiguración</t>
  </si>
  <si>
    <t>PSAHRII11/006</t>
  </si>
  <si>
    <t>PSAHRII11/007</t>
  </si>
  <si>
    <t>P.P. Rancho Paredeño</t>
  </si>
  <si>
    <t>PSAHRII11/008</t>
  </si>
  <si>
    <t>P.P. Dolores Arcos del Sitio</t>
  </si>
  <si>
    <t>PSAHRII11/009</t>
  </si>
  <si>
    <t>PSAHRII11/010</t>
  </si>
  <si>
    <t>PSAHRII11/011</t>
  </si>
  <si>
    <t>PSAHRII11/012</t>
  </si>
  <si>
    <t>Bienes Comunales San Miguel Tecpan</t>
  </si>
  <si>
    <t>PSAHRII11/013</t>
  </si>
  <si>
    <t>PSAHRII11/014</t>
  </si>
  <si>
    <t>PSAHRII11/015</t>
  </si>
  <si>
    <t>PSAHRII11/017</t>
  </si>
  <si>
    <t>PSAHRII11/018</t>
  </si>
  <si>
    <t>Tultitlán</t>
  </si>
  <si>
    <t>PSAHRII11/019</t>
  </si>
  <si>
    <t>P.P. Rancho Santa Fé</t>
  </si>
  <si>
    <t>PSAHRII11/020</t>
  </si>
  <si>
    <t>PSAHRII11/021</t>
  </si>
  <si>
    <t>Conjunto Predial San Francisco Magú</t>
  </si>
  <si>
    <t>PSAHRII11/022</t>
  </si>
  <si>
    <t>PSAHRII11/023</t>
  </si>
  <si>
    <t>PSAHRII11/024</t>
  </si>
  <si>
    <t>PSAHRII11/025</t>
  </si>
  <si>
    <t>Ejido Santa María Tianguistongo</t>
  </si>
  <si>
    <t>Hueypoxtla</t>
  </si>
  <si>
    <t>PSAHRII11/026</t>
  </si>
  <si>
    <t>Ejido San José El Vidrio</t>
  </si>
  <si>
    <t>PSAHRII11/027</t>
  </si>
  <si>
    <t>P.P. Agua Limpia</t>
  </si>
  <si>
    <t>Alfonso Muñoz Cruz</t>
  </si>
  <si>
    <t>III TEXCOCO</t>
  </si>
  <si>
    <t>PSAHRIII11/001</t>
  </si>
  <si>
    <t>Conjunto Predial Temaxcal Tepeyehual</t>
  </si>
  <si>
    <t xml:space="preserve">Amecameca </t>
  </si>
  <si>
    <t>PSAHRIII11/002</t>
  </si>
  <si>
    <t>P.P. Racho La Meza</t>
  </si>
  <si>
    <t>PSAHRIII11/003</t>
  </si>
  <si>
    <t>P.P. Mitad de Joya Atlaxco</t>
  </si>
  <si>
    <t>PSAHRIII11/004</t>
  </si>
  <si>
    <t>P.P. Atlancatzi Fracción Uno</t>
  </si>
  <si>
    <t>PSAHRIII11/005</t>
  </si>
  <si>
    <t>PSAHRIII11/006</t>
  </si>
  <si>
    <t>PSAHRIII11/007</t>
  </si>
  <si>
    <t>P.P. Santiago Tlalchichicuautla Tercera Fracción</t>
  </si>
  <si>
    <t>PSAHRIII11/011</t>
  </si>
  <si>
    <t>Inmuebles Denominados Cuauquihauac y Clite (peña verde)</t>
  </si>
  <si>
    <t>PSAHRIII11/012</t>
  </si>
  <si>
    <t>PSAHRIII11/013</t>
  </si>
  <si>
    <t>PSAHRIII11/015</t>
  </si>
  <si>
    <t>PSAHRIII11/016</t>
  </si>
  <si>
    <t>PSAHRIII11/017</t>
  </si>
  <si>
    <t>PSAHRIII11/019</t>
  </si>
  <si>
    <t>PSAHRIII11/020</t>
  </si>
  <si>
    <t>PSAHRIII11/021</t>
  </si>
  <si>
    <t>PSAHRIII11/022</t>
  </si>
  <si>
    <t>PSAHRIII11/023</t>
  </si>
  <si>
    <t>PSAHRIII11/025</t>
  </si>
  <si>
    <t>PSAHRIII11/026</t>
  </si>
  <si>
    <t>Ejido de Juchitepec</t>
  </si>
  <si>
    <t>PSAHRIII11/028</t>
  </si>
  <si>
    <t>PSAHRIII11/029</t>
  </si>
  <si>
    <t>PSAHRIII11/030</t>
  </si>
  <si>
    <t>Adrián Martínez Hernández</t>
  </si>
  <si>
    <t>PSAHRIII11/031</t>
  </si>
  <si>
    <t>P.P. Ex Hacienda Tierra Blanca</t>
  </si>
  <si>
    <t>PSAHRIII11/032</t>
  </si>
  <si>
    <t>PSAHRIII11/033</t>
  </si>
  <si>
    <t>Alejo Sánchez Flores</t>
  </si>
  <si>
    <t>PSAHRIII11/034</t>
  </si>
  <si>
    <t>PSAHRIII11/036</t>
  </si>
  <si>
    <t>PSAHRIII11/037</t>
  </si>
  <si>
    <t>Ejido Ignacio M. Altamirano</t>
  </si>
  <si>
    <t>PSAHRIII11/038</t>
  </si>
  <si>
    <t>PSAHRIII11/039</t>
  </si>
  <si>
    <t>PSAHRIII11/040</t>
  </si>
  <si>
    <t>Ejido Tequexquinahuac</t>
  </si>
  <si>
    <t>PSAHRIII11/043</t>
  </si>
  <si>
    <t>Ejido Santo Tomás Atzingo</t>
  </si>
  <si>
    <t>IV TEJUPILCO</t>
  </si>
  <si>
    <t>PSAHRIV11/001</t>
  </si>
  <si>
    <t>Ejido Los Timbres</t>
  </si>
  <si>
    <t>PSAHRIV11/002</t>
  </si>
  <si>
    <t>P.P. El Manguito</t>
  </si>
  <si>
    <t>J. Leonor Carbajal Pérez</t>
  </si>
  <si>
    <t>PSAHRIV11/003</t>
  </si>
  <si>
    <t>P.P. Una Fracción de Ex Hacienda de Santa Bárbara</t>
  </si>
  <si>
    <t>PSAHRIV11/004</t>
  </si>
  <si>
    <t>PSAHRIV11/005</t>
  </si>
  <si>
    <t>P.P. El Limón y Terreno de Tecuan</t>
  </si>
  <si>
    <t>PSAHRIV11/006</t>
  </si>
  <si>
    <t>P.P. Parcela 151 Z-1 P1/1 del Ejido El Ciruelo</t>
  </si>
  <si>
    <t>PSAHRIV11/007</t>
  </si>
  <si>
    <t>PSAHRIV11/008</t>
  </si>
  <si>
    <t>Ejido La Tenería</t>
  </si>
  <si>
    <t>PSAHRIV11/009</t>
  </si>
  <si>
    <t>PSAHRIV11/010</t>
  </si>
  <si>
    <t>PSAHRIV11/011</t>
  </si>
  <si>
    <t>Inmueble ubicado en Cañadas de Nanchititla Los Capulines</t>
  </si>
  <si>
    <t>Francisca Jaimes Rodríguez</t>
  </si>
  <si>
    <t>PSAHRIV11/013</t>
  </si>
  <si>
    <t>P.P. Parcela N. 1266 Z1 P1 de la Comunidad de San Simón</t>
  </si>
  <si>
    <t>PSAHRIV11/014</t>
  </si>
  <si>
    <t>P.P. Parcela 205 Z1 P1/1 de los B.C. de Acamuchitlán</t>
  </si>
  <si>
    <t>PSAHRIV11/016</t>
  </si>
  <si>
    <t>Inmueble denominado "El Porvenir"</t>
  </si>
  <si>
    <t xml:space="preserve">Ecliserio Duarte Jaramillo </t>
  </si>
  <si>
    <t>PSAHRIV11/017</t>
  </si>
  <si>
    <t>Ejido el Progreso Luvianos Segunda Ampliación</t>
  </si>
  <si>
    <t>PSAHRIV11/018</t>
  </si>
  <si>
    <t>Inmueble ubicado en la Ranchería El Salitre</t>
  </si>
  <si>
    <t>PSAHRIV11/019</t>
  </si>
  <si>
    <t>Ejido Estancia Grande</t>
  </si>
  <si>
    <t>PSAHRIV11/020</t>
  </si>
  <si>
    <t>PSAHRIV11/021</t>
  </si>
  <si>
    <t>PSAHRIV11/022</t>
  </si>
  <si>
    <t>Bienes Comunales San Juan Acatitlán El Grande y su Anexo Hermiltepec o Peña Blanca</t>
  </si>
  <si>
    <t>PSAHRIV11/023</t>
  </si>
  <si>
    <t>Inmueble ubicado en Pueblo Nuevo de la Tenería</t>
  </si>
  <si>
    <t>PSAHRIV11/024</t>
  </si>
  <si>
    <t xml:space="preserve">Inmueble Denominado San Sebastián </t>
  </si>
  <si>
    <t>Servando Díaz Maldonado</t>
  </si>
  <si>
    <t>PSAHRIV11/025</t>
  </si>
  <si>
    <t>P.P. Fracción de Terreno ubicada en Rincón de Arrayanes</t>
  </si>
  <si>
    <t>PSAHRIV11/027</t>
  </si>
  <si>
    <t xml:space="preserve">Ejido San Francisco Oxtotilpan </t>
  </si>
  <si>
    <t>PSAHRIV11/028</t>
  </si>
  <si>
    <t>PSAHRIV11/030</t>
  </si>
  <si>
    <t>PSAHRIV11/031</t>
  </si>
  <si>
    <t>PSAHRIV11/032</t>
  </si>
  <si>
    <t>PSAHRIV11/033</t>
  </si>
  <si>
    <t>Bienes Comunales La Estancia</t>
  </si>
  <si>
    <t>PSAHRIV11/034</t>
  </si>
  <si>
    <t>Ejido Los Ailes, La Mesa y La Guacamaya</t>
  </si>
  <si>
    <t>PSAHRIV11/035</t>
  </si>
  <si>
    <t>Ejido Las Lagrimas</t>
  </si>
  <si>
    <t>PSAHRIV11/036</t>
  </si>
  <si>
    <t>PSAHRIV11/037</t>
  </si>
  <si>
    <t>Inmueble denominado Los Espinos</t>
  </si>
  <si>
    <t>PSAHRIV11/038</t>
  </si>
  <si>
    <t>P.P. La Bolsa</t>
  </si>
  <si>
    <t>Fructuoso Jaimes Jaimes</t>
  </si>
  <si>
    <t>PSAHRIV11/039</t>
  </si>
  <si>
    <t>Inmueble ubicado en Cerro de las Animas y P.P: Las Cubatas</t>
  </si>
  <si>
    <t>PSAHRIV11/040</t>
  </si>
  <si>
    <t>PSAHRIV11/041</t>
  </si>
  <si>
    <t>P.P. Una Fracción de la Ex Hacienda de Matuz</t>
  </si>
  <si>
    <t>PSAHRIV11/042</t>
  </si>
  <si>
    <t>P.P. Una Fracción de la Ex Hacienda de Matuz II</t>
  </si>
  <si>
    <t>PSAHRIV11/043</t>
  </si>
  <si>
    <t>P.P. Una Fracción de terreno de la Ex Hacienda de Santa Bárbara</t>
  </si>
  <si>
    <t>PSAHRIV11/044</t>
  </si>
  <si>
    <t>Terreno ubicado en el Paraje del Cirián</t>
  </si>
  <si>
    <t>PSAHRIV11/045</t>
  </si>
  <si>
    <t>Dos predios denominados el Puerto del Casahuate y Los Mangos del Tanque</t>
  </si>
  <si>
    <t>PSAHRIV11/046</t>
  </si>
  <si>
    <t>PSAHRIV11/047</t>
  </si>
  <si>
    <t>PSAHRIV11/048</t>
  </si>
  <si>
    <t>P.P. Parcela 1487Z1 P1/1 del Ejido Santa Ana Sicatecoyan</t>
  </si>
  <si>
    <t>PSAHRIV11/049</t>
  </si>
  <si>
    <t>Conjunto Predial El Matadero, Predio Nanche de Perro y Predio que se ubica en Ex Hacienda la Goleta</t>
  </si>
  <si>
    <t>PSAHRIV11/050</t>
  </si>
  <si>
    <t>Inmueble ubicado en la Laguna Puerto de la Arena</t>
  </si>
  <si>
    <t>Pascual Flores Cruz</t>
  </si>
  <si>
    <t>PSAHRIV11/051</t>
  </si>
  <si>
    <t>P.P. Parcela 196 Z1 P1/1 del Ejido San Miguel Oxtotilpan</t>
  </si>
  <si>
    <t>PSAHRIV11/052</t>
  </si>
  <si>
    <t>Conjunto Predial de un Inmueble y una Fracción ubicados en la Ex Hacienda de Matuz</t>
  </si>
  <si>
    <t>PSAHRIV11/053</t>
  </si>
  <si>
    <t>PSAHRIV11/054</t>
  </si>
  <si>
    <t>P.P. La Sierrita</t>
  </si>
  <si>
    <t>Pascual Pablo Martínez Deciderio</t>
  </si>
  <si>
    <t>PSAHRIV11/056</t>
  </si>
  <si>
    <t>Ejido San Lucas del Pulque</t>
  </si>
  <si>
    <t>PSAHRIV11/057</t>
  </si>
  <si>
    <t>P.P. Tres parcelas del Ejido San Francisco Oxtotilpan: 190 Z8 P1/I, 105 Z6 P1/1, 134 Z7 P1/1</t>
  </si>
  <si>
    <t>PSAHRIV11/058</t>
  </si>
  <si>
    <t>PSAHRIV11/059</t>
  </si>
  <si>
    <t>PSAHRIV11/060</t>
  </si>
  <si>
    <t>Terreno Ubicado en Peña Labrada y Sepulturas del Rincón del Guayabal</t>
  </si>
  <si>
    <t>PSAHRIV11/061</t>
  </si>
  <si>
    <t>P.P. Parcela 118 Z-1 P1/1 del Ejido San Miguel Oxtotilpan</t>
  </si>
  <si>
    <t>PSAHRIV11/062</t>
  </si>
  <si>
    <t>PSAHRIV11/063</t>
  </si>
  <si>
    <t>PSAHRIV11/064</t>
  </si>
  <si>
    <t>Ejido Barranca de Esmeraldas</t>
  </si>
  <si>
    <t>PSAHRIV11/066</t>
  </si>
  <si>
    <t>Ejido Cruz del Norte y su anexo Puerto Seco</t>
  </si>
  <si>
    <t>PSAHRIV11/067</t>
  </si>
  <si>
    <t>Inmueble ubicado en la Cofradía</t>
  </si>
  <si>
    <t>PSAHRIV11/068</t>
  </si>
  <si>
    <t>P.P. el Peñón de la Hierba Buena</t>
  </si>
  <si>
    <t>PSAHRIV11/069</t>
  </si>
  <si>
    <t>PSAHRIV11/071</t>
  </si>
  <si>
    <t>Bienes Comunales de Tequexquipan</t>
  </si>
  <si>
    <t>PSAHRIV11/072</t>
  </si>
  <si>
    <t>Bienes Comunales Rincón de Atarasquillo</t>
  </si>
  <si>
    <t>PSAHRIV11/074</t>
  </si>
  <si>
    <t>P.P. Los Encinos</t>
  </si>
  <si>
    <t>PSAHRIV11/075</t>
  </si>
  <si>
    <t>P.P. Una fracción de un terreno de la Ex hacienda Santa Bárbara</t>
  </si>
  <si>
    <t>Bertín Reynoso Benítez</t>
  </si>
  <si>
    <t>PSAHRIV11/076</t>
  </si>
  <si>
    <t>P.P. Corral Viejo</t>
  </si>
  <si>
    <t>PSAHRIV11/078</t>
  </si>
  <si>
    <t>Inmueble denominado Peñuelas</t>
  </si>
  <si>
    <t>Rogelio López Ávila</t>
  </si>
  <si>
    <t>PSAHRIV11/079</t>
  </si>
  <si>
    <t>P.P. Una fracción de terreno que perteneció al Rancho de Dolores</t>
  </si>
  <si>
    <t>PSAHRIV11/080</t>
  </si>
  <si>
    <t>P.P. Fracción de un terreno que se encuentra ubicado en la ex hacienda de Matuz</t>
  </si>
  <si>
    <t>Bulmaro Benítez Pérez</t>
  </si>
  <si>
    <t>PSAHRIV11/081</t>
  </si>
  <si>
    <t>Inmueble denominado "Cerro de Pericones"</t>
  </si>
  <si>
    <t>PSAHRIV11/082</t>
  </si>
  <si>
    <t>Ejido La Comunidad</t>
  </si>
  <si>
    <t>PSAHRIV11/083</t>
  </si>
  <si>
    <t>Inmueble denominado "El Puerto de las Canoas"</t>
  </si>
  <si>
    <t>PSAHRIV11/084</t>
  </si>
  <si>
    <t>PSAHRIV11/086</t>
  </si>
  <si>
    <t>P.P. Dos fracciones de la Ex Hacienda de Matuz</t>
  </si>
  <si>
    <t>César Ramírez Vargas</t>
  </si>
  <si>
    <t>PSAHRIV11/087</t>
  </si>
  <si>
    <t>P.P. Ubicado en el lugar denominado Tenería</t>
  </si>
  <si>
    <t>PSAHRIV11/088</t>
  </si>
  <si>
    <t>Ejido El Peñón</t>
  </si>
  <si>
    <t>PSAHRIV11/089</t>
  </si>
  <si>
    <t>PSAHRIV11/091</t>
  </si>
  <si>
    <t>Conjunto Predial Rancho la Estancia, los Sabinos o los Tepehuajes, Inmueble situado en el lugar llamado El Potrero y Parcela 1356 Z1 P1/1 del Ejido San Antonio del Rosario y Anexo</t>
  </si>
  <si>
    <t>PSAHRIV11/092</t>
  </si>
  <si>
    <t>Inmueble denominado "Las Pilas"</t>
  </si>
  <si>
    <t>PSAHRIV11/094</t>
  </si>
  <si>
    <t>Inmueble ubicado en Rincón de San Sebastián</t>
  </si>
  <si>
    <t>José Ernesto Ocampo Chaparro</t>
  </si>
  <si>
    <t>PSAHRIV11/095</t>
  </si>
  <si>
    <t>P.P. Las Tilias</t>
  </si>
  <si>
    <t>PSAHRIV11/096</t>
  </si>
  <si>
    <t>P.P. Una Fracción de Terreno ubicada en Nanchititla</t>
  </si>
  <si>
    <t>José Salvador Arce Rebollar</t>
  </si>
  <si>
    <t>PSAHRIV11/097</t>
  </si>
  <si>
    <t>P.P. Parcela 336 Z3 P1/1 de la Comunidad Tlacocuxpan Santa Cruz</t>
  </si>
  <si>
    <t>María Ríos Ruíz</t>
  </si>
  <si>
    <t>PSAHRIV11/098</t>
  </si>
  <si>
    <t>Conjunto Predial Denominado "Palo Prieto" ubicado en El Cortijo e Inmueble ubicado en el Poblado de San Mateo</t>
  </si>
  <si>
    <t>Oswaldo Morales Pérez</t>
  </si>
  <si>
    <t>PSAHRIV11/099</t>
  </si>
  <si>
    <t>P.P. Manojo de Parotas, ubicado en Tlatlaya</t>
  </si>
  <si>
    <t>PSAHRIV11/100</t>
  </si>
  <si>
    <t>PSAHRIV11/101</t>
  </si>
  <si>
    <t>PSAHRIV11/103</t>
  </si>
  <si>
    <t>PSAHRIV11/104</t>
  </si>
  <si>
    <t>P.P. Terreno ubicado en la Ranchería de Dolores</t>
  </si>
  <si>
    <t>PSAHRIV11/105</t>
  </si>
  <si>
    <t>PSAHRIV11/106</t>
  </si>
  <si>
    <t>Ejido San Martín</t>
  </si>
  <si>
    <t>V ATLACOMULCO</t>
  </si>
  <si>
    <t>PSAHRV11/001</t>
  </si>
  <si>
    <t>PSAHRV11/002</t>
  </si>
  <si>
    <t xml:space="preserve">P.P. Dos Fracciones de Terreno del Rancho denominado Loma Panda </t>
  </si>
  <si>
    <t>PSAHRV11/003</t>
  </si>
  <si>
    <t>PSAHRV11/004</t>
  </si>
  <si>
    <t>PSAHRV11/005</t>
  </si>
  <si>
    <t>PSAHRV11/006</t>
  </si>
  <si>
    <t>PSAHRV11/007</t>
  </si>
  <si>
    <t>PSAHRV11/008</t>
  </si>
  <si>
    <t>PSAHRV11/009</t>
  </si>
  <si>
    <t>Inmueble ubicado en San José Ixtapa</t>
  </si>
  <si>
    <t>PSAHRV11/010</t>
  </si>
  <si>
    <t>Ejido Tapaxco</t>
  </si>
  <si>
    <t>PSAHRV11/012</t>
  </si>
  <si>
    <t>P.P. Denominado El Cristo</t>
  </si>
  <si>
    <t>PSAHRV11/013</t>
  </si>
  <si>
    <t>PSAHRV11/014</t>
  </si>
  <si>
    <t>PSAHRV11/015</t>
  </si>
  <si>
    <t>PSAHRV11/016</t>
  </si>
  <si>
    <t>PSAHRV11/018</t>
  </si>
  <si>
    <t>PSAHRV11/019</t>
  </si>
  <si>
    <t>PSAHRV11/020</t>
  </si>
  <si>
    <t>P.P. Los Hoyos</t>
  </si>
  <si>
    <t>PSAHRV11/021</t>
  </si>
  <si>
    <t>PSAHRV11/022</t>
  </si>
  <si>
    <t>PSAHRV11/023</t>
  </si>
  <si>
    <t>P.P. Fracción Número Tres del Predio denominado Ixtapa (P.P. Gamboa)</t>
  </si>
  <si>
    <t>PSAHRV11/024</t>
  </si>
  <si>
    <t>Bienes Comunales de Santiago Yeche</t>
  </si>
  <si>
    <t>PSAHRV11/025</t>
  </si>
  <si>
    <t>P.P. El Zopilote y Los Saucos</t>
  </si>
  <si>
    <t>PSAHRV11/026</t>
  </si>
  <si>
    <t>PSAHRV11/027</t>
  </si>
  <si>
    <t>PSAHRV11/028</t>
  </si>
  <si>
    <t>PSAHRV11/029</t>
  </si>
  <si>
    <t>PSAHRV11/030</t>
  </si>
  <si>
    <t>PSAHRV11/031</t>
  </si>
  <si>
    <t>PSAHRV11/032</t>
  </si>
  <si>
    <t>PSAHRV11/033</t>
  </si>
  <si>
    <t>PSAHRV11/034</t>
  </si>
  <si>
    <t>PSAHRV11/035</t>
  </si>
  <si>
    <t>Ejido San Pablo Tlachichilpa</t>
  </si>
  <si>
    <t>PSAHRV11/036</t>
  </si>
  <si>
    <t>PSAHRV11/037</t>
  </si>
  <si>
    <t>PSAHRV11/038</t>
  </si>
  <si>
    <t>PSAHRV11/039</t>
  </si>
  <si>
    <t>Inmueble Ubicado en Chantejé</t>
  </si>
  <si>
    <t>PSAHRV11/040</t>
  </si>
  <si>
    <t>P.P. Endonica Bienes Raíces (Rancho Coyotitos)</t>
  </si>
  <si>
    <t>PSAHRV11/041</t>
  </si>
  <si>
    <t>P.P. Cabecera de la Lagunilla</t>
  </si>
  <si>
    <t>PSAHRV11/042</t>
  </si>
  <si>
    <t>P.P. Rancho Purungueo y Terreno ubicado en San Joaquín del Monte</t>
  </si>
  <si>
    <t>PSAHRV11/043</t>
  </si>
  <si>
    <t>PSAHRV11/044</t>
  </si>
  <si>
    <t>PSAHRV11/045</t>
  </si>
  <si>
    <t>PSAHRV11/046</t>
  </si>
  <si>
    <t>Ejido Guadalupe Buenavista</t>
  </si>
  <si>
    <t>PSAHRV11/047</t>
  </si>
  <si>
    <t>PSAHRV11/048</t>
  </si>
  <si>
    <t>PSAHRV11/049</t>
  </si>
  <si>
    <t>PSAHRV11/050</t>
  </si>
  <si>
    <t>Bienes Comunales Pueblo Nuevo de los Ángeles</t>
  </si>
  <si>
    <t>PSAHRV11/052</t>
  </si>
  <si>
    <t>Ejido San Felipe Pueblo Nuevo</t>
  </si>
  <si>
    <t>PSAHRV11/053</t>
  </si>
  <si>
    <t>P.P. 653Z1P1, 654Z1P1, 1369Z1P1, 1374Z1P1/1</t>
  </si>
  <si>
    <t>PSAHRV11/054</t>
  </si>
  <si>
    <t>PSAHRV11/055</t>
  </si>
  <si>
    <t>P.P. EL Zopilote y los Saucos</t>
  </si>
  <si>
    <t>PSAHRV11/059</t>
  </si>
  <si>
    <t>P.P. Rancho la Calera</t>
  </si>
  <si>
    <t>PSAHRV11/060</t>
  </si>
  <si>
    <t>PSAHRV11/061</t>
  </si>
  <si>
    <t>VI COATEPEC HARINAS</t>
  </si>
  <si>
    <t>PSAHRVI11/001</t>
  </si>
  <si>
    <t>Inmueble Ubicado en Tecolotepec</t>
  </si>
  <si>
    <t>PSAHRVI11/002</t>
  </si>
  <si>
    <t>PSAHRVI11/003</t>
  </si>
  <si>
    <t>PSAHRVI11/004</t>
  </si>
  <si>
    <t>Conjunto Predial Tlaxipehualco y Chalmita</t>
  </si>
  <si>
    <t>PSAHRVI11/005</t>
  </si>
  <si>
    <t>P.P. Parcela 63 Z1 P1/1  del Ejido la Virgen</t>
  </si>
  <si>
    <t>PSAHRVI11/006</t>
  </si>
  <si>
    <t>P.P. Parcela 66 Z1 P1/1  del Ejido la Virgen</t>
  </si>
  <si>
    <t>PSAHRVI11/007</t>
  </si>
  <si>
    <t>P.P. Parcela 48, 49, 51 y 57 Z1 P1/1  del Ejido la Virgen</t>
  </si>
  <si>
    <t>PSAHRVI11/008</t>
  </si>
  <si>
    <t>P.P. Parcela 31 Z1 P1/1  del Ejido la Virgen</t>
  </si>
  <si>
    <t>PSAHRVI11/009</t>
  </si>
  <si>
    <t>PSAHRVI11/010</t>
  </si>
  <si>
    <t>P.P. Parcela 26 y 71 Z1 P1/1  del ejido la Virgen</t>
  </si>
  <si>
    <t>PSAHRVI11/011</t>
  </si>
  <si>
    <t>P.P. Parcela 55 Z1 P1/1  del Ejido la Virgen</t>
  </si>
  <si>
    <t>PSAHRVI11/012</t>
  </si>
  <si>
    <t>Ejido Texcaltitlan</t>
  </si>
  <si>
    <t>PSAHRVI11/013</t>
  </si>
  <si>
    <t>Bienes Comunales de Santiago Oxtotitlan</t>
  </si>
  <si>
    <t>PSAHRVI11/014</t>
  </si>
  <si>
    <t>P.P. Parcela 67 Z1 P1/1 y 75 Z1 P1/1  del Ejido la Virgen</t>
  </si>
  <si>
    <t>PSAHRVI11/015</t>
  </si>
  <si>
    <t>Ejido Chalmita</t>
  </si>
  <si>
    <t>Roberto Jesús Valle Varona</t>
  </si>
  <si>
    <t>PSAHRVI11/016</t>
  </si>
  <si>
    <t>PSAHRVI11/017</t>
  </si>
  <si>
    <t>PSAHRVI11/018</t>
  </si>
  <si>
    <t>PSAHRVI11/019</t>
  </si>
  <si>
    <t>PSAHRVI11/020</t>
  </si>
  <si>
    <t>P.P. El Pedregal</t>
  </si>
  <si>
    <t>Arturo García Sotelo</t>
  </si>
  <si>
    <t>PSAHRVI11/021</t>
  </si>
  <si>
    <t>PSAHRVI11/022</t>
  </si>
  <si>
    <t>PSAHRVI11/023</t>
  </si>
  <si>
    <t>PSAHRVI11/024</t>
  </si>
  <si>
    <t>Bienes Comunales de Tecomatlan</t>
  </si>
  <si>
    <t>PSAHRVI11/025</t>
  </si>
  <si>
    <t>PSAHRVI11/027</t>
  </si>
  <si>
    <t>PSAHRVI11/028</t>
  </si>
  <si>
    <t>PSAHRVI11/029</t>
  </si>
  <si>
    <t>Bienes Comunales San Andrés de las Peras Tepetitlán</t>
  </si>
  <si>
    <t>PSAHRVI11/032</t>
  </si>
  <si>
    <t>Bienes Comunales Santa Cruz Texcalapa</t>
  </si>
  <si>
    <t>PSAHRVI11/033</t>
  </si>
  <si>
    <t>PSAHRVI11/034</t>
  </si>
  <si>
    <t>P.P. Rústico sin Nombre Ubicado en Velixtla</t>
  </si>
  <si>
    <t>Amalio Barrios Vargas</t>
  </si>
  <si>
    <t>PSAHRVI11/037</t>
  </si>
  <si>
    <t>Bienes Comunales San Miguel Villa Guerrero</t>
  </si>
  <si>
    <t>PSAHRVI11/038</t>
  </si>
  <si>
    <t>P.P. Parcela 24 Z1 P1/1, Parcela 25 Z1 P1/1, Parcela 77 Z1 P1/1</t>
  </si>
  <si>
    <t>Catalina Vargas Cruz</t>
  </si>
  <si>
    <t>PSAHRVI11/039</t>
  </si>
  <si>
    <t>Inmueble Ubicado en Chiltepec</t>
  </si>
  <si>
    <t>PSAHRVI11/043</t>
  </si>
  <si>
    <t>Ejido Chiltepec</t>
  </si>
  <si>
    <t>PSAHRVI11/044</t>
  </si>
  <si>
    <t>Inmueble ubicado en San José El Potrero</t>
  </si>
  <si>
    <t>PSAHRVI11/045</t>
  </si>
  <si>
    <t>PSAHRVI11/047</t>
  </si>
  <si>
    <t>PSAHRVI11/048</t>
  </si>
  <si>
    <t>Ejido El Telar</t>
  </si>
  <si>
    <t>PSAHRVI11/049</t>
  </si>
  <si>
    <t>Conjunto Predial Ubicado en los Parajes Peña Colorada y EL Capire del Ejido San Martín</t>
  </si>
  <si>
    <t>Malinalco</t>
  </si>
  <si>
    <t>Juan Velasco Jiménez</t>
  </si>
  <si>
    <t>PSAHRVI11/050</t>
  </si>
  <si>
    <t>P.P. Cuatro Parcelas Ubicadas en los parajes Tlayiti, Potrero y Tierra Vieja, de los Bienes Comunales de Ocuilan</t>
  </si>
  <si>
    <t>PSAHRVI11/053</t>
  </si>
  <si>
    <t>PSAHRVI11/054</t>
  </si>
  <si>
    <t>Bienes Comunales de Capula</t>
  </si>
  <si>
    <t>PSAHRVI11/055</t>
  </si>
  <si>
    <t>Ejido de Los Morales</t>
  </si>
  <si>
    <t>PSAHRVI11/056</t>
  </si>
  <si>
    <t>Bienes Comunales de San Mateo Coapexco</t>
  </si>
  <si>
    <t>Rodrigo Guadarrama Gómez</t>
  </si>
  <si>
    <t>PSAHRVI11/057</t>
  </si>
  <si>
    <t>P.P. Parcela 700 Z5 P1/1 del Ejido Rancheria del El Platanar</t>
  </si>
  <si>
    <t>Abraham Nieto Arriaga</t>
  </si>
  <si>
    <t>PSAHRVI11/058</t>
  </si>
  <si>
    <t>Ejido de Chichicasco</t>
  </si>
  <si>
    <t>PSAHRVI11/059</t>
  </si>
  <si>
    <t>PSAHRVI11/060</t>
  </si>
  <si>
    <t>Ejido San Andrés Nicolás Bravo</t>
  </si>
  <si>
    <t>PSAHRVI11/061</t>
  </si>
  <si>
    <t>P.P. Malinalco y sus Barrios</t>
  </si>
  <si>
    <t>PSAHRVI11/062</t>
  </si>
  <si>
    <t>PSAHRVI11/063</t>
  </si>
  <si>
    <t>P.P. Denominado El Caracol</t>
  </si>
  <si>
    <t>VII VALLE DE BRAVO</t>
  </si>
  <si>
    <t>PSAHRVII11/001</t>
  </si>
  <si>
    <t>P.P. Conjunto La Soledad y Las Pilas</t>
  </si>
  <si>
    <t>José Armando Vera Núñez</t>
  </si>
  <si>
    <t>PSAHRVII11/002</t>
  </si>
  <si>
    <t>PSAHRVII11/003</t>
  </si>
  <si>
    <t>PSAHRVII11/004</t>
  </si>
  <si>
    <t>Ejido Palizada</t>
  </si>
  <si>
    <t>PSAHRVII11/005</t>
  </si>
  <si>
    <t>Ejido Dolores</t>
  </si>
  <si>
    <t>PSAHRVII11/006</t>
  </si>
  <si>
    <t>PSAHRVII11/007</t>
  </si>
  <si>
    <t>PSAHRVII11/008</t>
  </si>
  <si>
    <t>PSAHRVII11/009</t>
  </si>
  <si>
    <t>PSAHRVII11/010</t>
  </si>
  <si>
    <t>Ejido San Lucas Texcaltitlan</t>
  </si>
  <si>
    <t>PSAHRVII11/011</t>
  </si>
  <si>
    <t>PSAHRVII11/012</t>
  </si>
  <si>
    <t>Bienes Comunales de Santa Cruz Miahuatlan</t>
  </si>
  <si>
    <t>PSAHRVII11/013</t>
  </si>
  <si>
    <t>P.P. Batan Chico</t>
  </si>
  <si>
    <t>PSAHRVII11/014</t>
  </si>
  <si>
    <t>PSAHRVII11/015</t>
  </si>
  <si>
    <t>PSAHRVII11/016</t>
  </si>
  <si>
    <t>PSAHRVII11/017</t>
  </si>
  <si>
    <t>PSAHRVII11/018</t>
  </si>
  <si>
    <t>PSAHRVII11/019</t>
  </si>
  <si>
    <t>PSAHRVII11/020</t>
  </si>
  <si>
    <t>Ejido Los Cedros</t>
  </si>
  <si>
    <t>PSAHRVII11/021</t>
  </si>
  <si>
    <t>Ejido Los Berros</t>
  </si>
  <si>
    <t>Humberto Martínez Vázquez</t>
  </si>
  <si>
    <t>PSAHRVII11/022</t>
  </si>
  <si>
    <t>PSAHRVII11/023</t>
  </si>
  <si>
    <t>Ejido Santiago</t>
  </si>
  <si>
    <t>PSAHRVII11/024</t>
  </si>
  <si>
    <t>PSAHRVII11/025</t>
  </si>
  <si>
    <t>PSAHRVII11/026</t>
  </si>
  <si>
    <t>P.P. Constitución de Unión de Protección Ecológica del Ejido San Miguel</t>
  </si>
  <si>
    <t>Raúl De la O Ávila</t>
  </si>
  <si>
    <t>PSAHRVII11/027</t>
  </si>
  <si>
    <t>Conjunto Predial Colonia Tres Puentes</t>
  </si>
  <si>
    <t>PSAHRVII11/028</t>
  </si>
  <si>
    <t>PSAHRVII11/029</t>
  </si>
  <si>
    <t>Conjunto Predial San Pablo</t>
  </si>
  <si>
    <t>Crispín Munguía García</t>
  </si>
  <si>
    <t>PSAHRVII11/030</t>
  </si>
  <si>
    <t>Ejido Las Peñas</t>
  </si>
  <si>
    <t>PSAHRVII11/031</t>
  </si>
  <si>
    <t>P.P. Promotora La Valentina S.A. de C.V.</t>
  </si>
  <si>
    <t>PSAHRVII11/032</t>
  </si>
  <si>
    <t>PSAHRVII11/033</t>
  </si>
  <si>
    <t>PSAHRVII11/034</t>
  </si>
  <si>
    <t>PSAHRVII11/035</t>
  </si>
  <si>
    <t>PSAHRVII11/036</t>
  </si>
  <si>
    <t>PSAHRVII11/038</t>
  </si>
  <si>
    <t>PSAHRVII11/039</t>
  </si>
  <si>
    <t>PSAHRVII11/040</t>
  </si>
  <si>
    <t>PSAHRVII11/041</t>
  </si>
  <si>
    <t>P.P. Rancho Borleña</t>
  </si>
  <si>
    <t>PSAHRVII11/042</t>
  </si>
  <si>
    <t>Conjunto Predial Rancho Tres Espigas y Rancho El Arreo</t>
  </si>
  <si>
    <t>Carlos Jorge Roel Schreurs</t>
  </si>
  <si>
    <t>PSAHRVII11/043</t>
  </si>
  <si>
    <t>Conjunto Predial Cerro el Gavilán</t>
  </si>
  <si>
    <t>Fernando Gerardo Chico Pardo</t>
  </si>
  <si>
    <t>PSAHRVII11/045</t>
  </si>
  <si>
    <t>Conjunto Predial Rancho Cerro Colorado</t>
  </si>
  <si>
    <t>Pablo Escandón Cusi</t>
  </si>
  <si>
    <t>PSAHRVII11/046</t>
  </si>
  <si>
    <t>PSAHRVII11/048</t>
  </si>
  <si>
    <t>Conjunto Predial Parcelas del Ejidal Sabana de Rosario</t>
  </si>
  <si>
    <t>PSAHRVII11/049</t>
  </si>
  <si>
    <t>P.P. La Lagunilla</t>
  </si>
  <si>
    <t>PSAHRVII11/052</t>
  </si>
  <si>
    <t>PSAHRVII11/053</t>
  </si>
  <si>
    <t>P.P. Buenavista</t>
  </si>
  <si>
    <t>PSAHRVII11/054</t>
  </si>
  <si>
    <t>P.P. Mesas de Tiloxtoc y Anexos</t>
  </si>
  <si>
    <t>PSAHRVII11/055</t>
  </si>
  <si>
    <t>PSAHRVII11/056</t>
  </si>
  <si>
    <t>Bienes Comunales Santiago Huitlapaltepec</t>
  </si>
  <si>
    <t>PSAHRVII11/057</t>
  </si>
  <si>
    <t>P.P. Rancho de Dolores o de las Mesas de Dolores</t>
  </si>
  <si>
    <t>PSAHRVII11/058</t>
  </si>
  <si>
    <t>PSAHRVII11/059</t>
  </si>
  <si>
    <t>Conjunto Predial Rancho Los Pozos y El Guajolote</t>
  </si>
  <si>
    <t>PSAHRVII11/060</t>
  </si>
  <si>
    <t>PSAHRVII11/061</t>
  </si>
  <si>
    <t>VIII JILOTEPEC</t>
  </si>
  <si>
    <t>PSAHRVIII11/001</t>
  </si>
  <si>
    <t>PSAHRVIII11/002</t>
  </si>
  <si>
    <t xml:space="preserve">Ejido San Luis de las Peras </t>
  </si>
  <si>
    <t>PSAHRVIII11/003</t>
  </si>
  <si>
    <t>PSAHRVIII11/004</t>
  </si>
  <si>
    <t>PSAHRVIII11/005</t>
  </si>
  <si>
    <t>PSAHRVIII11/006</t>
  </si>
  <si>
    <t>PSAHRVIII11/007</t>
  </si>
  <si>
    <t>Gabino Ángeles Ángeles</t>
  </si>
  <si>
    <t>PSAHRVIII11/008</t>
  </si>
  <si>
    <t>PSAHRVIII11/009</t>
  </si>
  <si>
    <t>PSAHRVIII11/010</t>
  </si>
  <si>
    <t>Ejido San Antonio Yondejé</t>
  </si>
  <si>
    <t>PSAHRVIII11/011</t>
  </si>
  <si>
    <t>Conjunto Predial Rancho San José</t>
  </si>
  <si>
    <t>PSAHRVIII11/012</t>
  </si>
  <si>
    <t>Conjunto Predial Rancho Ventey y Santa Ana, La Cañada</t>
  </si>
  <si>
    <t>PSAHRVIII11/013</t>
  </si>
  <si>
    <t>P.P. La Atarjea Fracción Occidental y Oriente</t>
  </si>
  <si>
    <t>Aldo Gustavo Orozco Lugo</t>
  </si>
  <si>
    <t>PSAHRVIII11/016</t>
  </si>
  <si>
    <t>PSAHRVIII11/017</t>
  </si>
  <si>
    <t>Bienes Comunales Dongú</t>
  </si>
  <si>
    <t>PSAHRVIII11/018</t>
  </si>
  <si>
    <t>PSAHRVIII11/019</t>
  </si>
  <si>
    <t>P.P. El Arenal</t>
  </si>
  <si>
    <t>PSAHRVIII11/020</t>
  </si>
  <si>
    <t>P.P. Rancho San Rafael Sección II y San Jerónimo</t>
  </si>
  <si>
    <t>PSAHRVIII11/021</t>
  </si>
  <si>
    <t>P.P. Llano Grande</t>
  </si>
  <si>
    <t>José Luis Gilberto Baca Cruz</t>
  </si>
  <si>
    <t>PSAHRVIII11/022</t>
  </si>
  <si>
    <t>P. P. Terreno rústico ubicado en el Pueblo de Calpulalpan denominado El Zotacado</t>
  </si>
  <si>
    <t>Juan Ortega Ortega</t>
  </si>
  <si>
    <t>PSAHRVIII11/023</t>
  </si>
  <si>
    <t>PSAHRVIII11/024</t>
  </si>
  <si>
    <t>Bienes Comunales San Francisco de las Tablas</t>
  </si>
  <si>
    <t>PSAHRVIII11/025</t>
  </si>
  <si>
    <t>Ejido Tixhiñu</t>
  </si>
  <si>
    <t>PSAHRVIII11/026</t>
  </si>
  <si>
    <t>P.P. Santa María y Otros</t>
  </si>
  <si>
    <t>Eusebio Peralta Gómez</t>
  </si>
  <si>
    <t>PSAHRVIII11/027</t>
  </si>
  <si>
    <t>Ejido San Francisco De las Tablas</t>
  </si>
  <si>
    <t>Blas Hernández Cisneros</t>
  </si>
  <si>
    <t>PSAHRVIII11/028</t>
  </si>
  <si>
    <t>PSAHRVIII11/029</t>
  </si>
  <si>
    <t>Ejido de Ranchería Loma Alta</t>
  </si>
  <si>
    <t>PSAHRVIII11/030</t>
  </si>
  <si>
    <t>PSAHRVIII11/031</t>
  </si>
  <si>
    <t>Servando Ignacio Martínez Pérez</t>
  </si>
  <si>
    <t>PSAHRVIII11/032</t>
  </si>
  <si>
    <t>PSAHRVIII11/033</t>
  </si>
  <si>
    <t>Ejido San Lorenzo Nenamicoyan</t>
  </si>
  <si>
    <t>PSAHRVIII11/034</t>
  </si>
  <si>
    <t>Ejido Rincón de Bucio</t>
  </si>
  <si>
    <t>PSAHRVIII11/035</t>
  </si>
  <si>
    <t>P. P. Silvicutores Unidos de la Cuenca del Alto Panuco S.P.R. de R.L.</t>
  </si>
  <si>
    <t>José Juan Martínez Villanueva</t>
  </si>
  <si>
    <t>PSAHRI12/001</t>
  </si>
  <si>
    <t>Leonardo Tornero Valle</t>
  </si>
  <si>
    <t>PSAHRI12/002</t>
  </si>
  <si>
    <t>PSAHRI12/003</t>
  </si>
  <si>
    <t>PSAHRI12/004</t>
  </si>
  <si>
    <t>PSAHRI12/005</t>
  </si>
  <si>
    <t>Javier Gutiérrez Reyes</t>
  </si>
  <si>
    <t>PSAHRI12/007</t>
  </si>
  <si>
    <t>PSAHRI12/008</t>
  </si>
  <si>
    <t>PSAHRI12/009</t>
  </si>
  <si>
    <t>Ejido 2 San Pedro Zictepec</t>
  </si>
  <si>
    <t>PSAHRI12/010</t>
  </si>
  <si>
    <t>PSAHRI12/011</t>
  </si>
  <si>
    <t>PSAHRI12/012</t>
  </si>
  <si>
    <t xml:space="preserve">Ejido 1 San Pedro Zictepec </t>
  </si>
  <si>
    <t>PSAHRI12/013</t>
  </si>
  <si>
    <t>PSAHRI12/014</t>
  </si>
  <si>
    <t>PSAHRI12/015</t>
  </si>
  <si>
    <t>PSAHRI12/016</t>
  </si>
  <si>
    <t>PSAHRI12/017</t>
  </si>
  <si>
    <t>PSAHRI12/018</t>
  </si>
  <si>
    <t>PSAHRI12/019</t>
  </si>
  <si>
    <t>PSAHRI12/020</t>
  </si>
  <si>
    <t>P. P. La Ladera</t>
  </si>
  <si>
    <t>PSAHRI12/021</t>
  </si>
  <si>
    <t>Juan Carlos Olimón Meráz</t>
  </si>
  <si>
    <t>PSAHRI12/022</t>
  </si>
  <si>
    <t>P. P. Parcela No. 28 Z2P1/2 en el ejido de San Miguel Mimiapan, el ahorcado, el encinar</t>
  </si>
  <si>
    <t>PSAHRI12/023</t>
  </si>
  <si>
    <t>PSAHRI12/025</t>
  </si>
  <si>
    <t>PSAHRI12/026</t>
  </si>
  <si>
    <t>PSAHRI12/027</t>
  </si>
  <si>
    <t>P. P. Exhacienda San Pedro del Molino</t>
  </si>
  <si>
    <t>PSAHRI12/028</t>
  </si>
  <si>
    <t>Conjunto Predial Ex Hacienda la Gavia (parcela 180 Z-1 P/1del Ejido la Gavia Casco, Fracción de la Hacienda de La Gavia y dos más)</t>
  </si>
  <si>
    <t>PSAHRI12/029</t>
  </si>
  <si>
    <t>PSAHRI12/030</t>
  </si>
  <si>
    <t>PSAHRI12/031</t>
  </si>
  <si>
    <t>P. P. 320 Z/1 P2/3</t>
  </si>
  <si>
    <t>Alfonso Serrano Serrano</t>
  </si>
  <si>
    <t>PSAHRI12/032</t>
  </si>
  <si>
    <t>PSAHRI12/033</t>
  </si>
  <si>
    <t>PSAHRI12/034</t>
  </si>
  <si>
    <t>Ejido San Pedro Tlanixco</t>
  </si>
  <si>
    <t>PSAHRI12/035</t>
  </si>
  <si>
    <t>Bienes Comunales San Jerónimo Acazulco</t>
  </si>
  <si>
    <t>PSAHRI12/036</t>
  </si>
  <si>
    <t>PSAHRI12/037</t>
  </si>
  <si>
    <t>P.P. La Cruz</t>
  </si>
  <si>
    <t>PSAHRI12/038</t>
  </si>
  <si>
    <t>Ejido Pueblo Nuevo</t>
  </si>
  <si>
    <t>PSAHRI12/039</t>
  </si>
  <si>
    <t>P.P. Ex - Hacienda San Nicolás</t>
  </si>
  <si>
    <t>Omar Bastida Arzate</t>
  </si>
  <si>
    <t>PSAHRI12/040</t>
  </si>
  <si>
    <t>P. P.  Rancho don Roberto</t>
  </si>
  <si>
    <t>PSAHRI12/041</t>
  </si>
  <si>
    <t>PSAHRI12/042</t>
  </si>
  <si>
    <t>Bienes Comunales de Huixquilucan</t>
  </si>
  <si>
    <t>PSAHRI12/043</t>
  </si>
  <si>
    <t>PSAHRI12/044</t>
  </si>
  <si>
    <t>PSAHRI12/045</t>
  </si>
  <si>
    <t>P.P. 16 Predios Ubicados en  en la Loc. Plan Barrio de Ocoyotepec</t>
  </si>
  <si>
    <t>PSAHRI12/046</t>
  </si>
  <si>
    <t>PSAHRI12/047</t>
  </si>
  <si>
    <t>PSAHRI12/048</t>
  </si>
  <si>
    <t>PSAHRI12/049</t>
  </si>
  <si>
    <t>PSAHRI12/050</t>
  </si>
  <si>
    <t>PSAHRI12/052</t>
  </si>
  <si>
    <t>PSAHRI12/053</t>
  </si>
  <si>
    <t>PSAHRI12/054</t>
  </si>
  <si>
    <t>PSAHRI12/055</t>
  </si>
  <si>
    <t>PSAHRI12/056</t>
  </si>
  <si>
    <t>PSAHRI12/057</t>
  </si>
  <si>
    <t>PSAHRI12/058</t>
  </si>
  <si>
    <t>PSAHRI12/059</t>
  </si>
  <si>
    <t>Bienes Comunales de Tlacotepec</t>
  </si>
  <si>
    <t>PSAHRI12/060</t>
  </si>
  <si>
    <t>PSAHRII12/001</t>
  </si>
  <si>
    <t>Bienes comunales Santiago Tlazala</t>
  </si>
  <si>
    <t>PSAHRII12/002</t>
  </si>
  <si>
    <t>PSAHRII12/003</t>
  </si>
  <si>
    <t>PSAHRII12/004</t>
  </si>
  <si>
    <t>Conjunto Predial Parcelas: 76 Z-1 P2/5, 65 Z-1 P2/5, 64 Z-1 P2/5 y 75 Z-1 P2/5.</t>
  </si>
  <si>
    <t>PSAHRII12/005</t>
  </si>
  <si>
    <t>PSAHRII12/006</t>
  </si>
  <si>
    <t>PSAHRII12/007</t>
  </si>
  <si>
    <t>PSAHRII12/008</t>
  </si>
  <si>
    <t>PSAHRII12/009</t>
  </si>
  <si>
    <t>PSAHRII12/010</t>
  </si>
  <si>
    <t>PSAHRII12/011</t>
  </si>
  <si>
    <t>PSAHRII12/012</t>
  </si>
  <si>
    <t>PSAHRII12/013</t>
  </si>
  <si>
    <t>PSAHRII12/014</t>
  </si>
  <si>
    <t>PSAHRII12/015</t>
  </si>
  <si>
    <t>PSAHRII12/016</t>
  </si>
  <si>
    <t>Ejido Huehuetoca</t>
  </si>
  <si>
    <t>Huehuetoca</t>
  </si>
  <si>
    <t>PSAHRII12/017</t>
  </si>
  <si>
    <t>PSAHRII12/018</t>
  </si>
  <si>
    <t>PSAHRII12/019</t>
  </si>
  <si>
    <t>PSAHRII12/020</t>
  </si>
  <si>
    <t>PSAHRII12/021</t>
  </si>
  <si>
    <t>PSAHRII12/022</t>
  </si>
  <si>
    <t>PSAHRII12/023</t>
  </si>
  <si>
    <t>PSAHRII12/024</t>
  </si>
  <si>
    <t>PSAHRII12/025</t>
  </si>
  <si>
    <t>PSAHRII12/026</t>
  </si>
  <si>
    <t>PSAHRII12/027</t>
  </si>
  <si>
    <t>PSAHRII12/028</t>
  </si>
  <si>
    <t>P.P. Parte de la Fracción Rústica  de la Ex-Hacienda  San Antonio Bata, actualmente Rancho de Sta. Fé</t>
  </si>
  <si>
    <t>Elisa Aceves Camacho</t>
  </si>
  <si>
    <t>PSAHRII12/029</t>
  </si>
  <si>
    <t>Ejido Santiago Tepetitlan</t>
  </si>
  <si>
    <t>San Martin de las Priramides</t>
  </si>
  <si>
    <t>PSAHRII12/030</t>
  </si>
  <si>
    <t>Ejido Benito Juárez</t>
  </si>
  <si>
    <t>PSAHRII12/031</t>
  </si>
  <si>
    <t>Ejido Sta. María Magdalena Cahuacan</t>
  </si>
  <si>
    <t>PSAHRIII12/002</t>
  </si>
  <si>
    <t>PSAHRIII12/003</t>
  </si>
  <si>
    <t>PSAHRIII12/005</t>
  </si>
  <si>
    <t>PSAHRIII12/007</t>
  </si>
  <si>
    <t>PSAHRIII12/008</t>
  </si>
  <si>
    <t>Ejido San Pedro Nexapa 2</t>
  </si>
  <si>
    <t>PSAHRIII12/009</t>
  </si>
  <si>
    <t>Inmuebles Denominados Cuauquihauac y Clite (Peña Verde)</t>
  </si>
  <si>
    <t>PSAHRIII12/010</t>
  </si>
  <si>
    <t>Ejido Emiliano Zapata</t>
  </si>
  <si>
    <t>Rafael Eugenio Parrilla Arroyo</t>
  </si>
  <si>
    <t>PSAHRIII12/011</t>
  </si>
  <si>
    <t>PSAHRIII12/013</t>
  </si>
  <si>
    <t>PSAHRIII12/014</t>
  </si>
  <si>
    <t>P.P. Xoxometla y Cuaxicaltepec</t>
  </si>
  <si>
    <t>Irene Madariaga García</t>
  </si>
  <si>
    <t>PSAHRIII12/015</t>
  </si>
  <si>
    <t>PSAHRIII12/018</t>
  </si>
  <si>
    <t>Ejido Santa María Huexoculco</t>
  </si>
  <si>
    <t>PSAHRIII12/019</t>
  </si>
  <si>
    <t>PSAHRIII12/022</t>
  </si>
  <si>
    <t>PSAHRIII12/023</t>
  </si>
  <si>
    <t>PSAHRIII12/024</t>
  </si>
  <si>
    <t>PSAHRIII12/027</t>
  </si>
  <si>
    <t>PSAHRIII12/028</t>
  </si>
  <si>
    <t>PSAHRIII12/029</t>
  </si>
  <si>
    <t>PSAHRIII12/030</t>
  </si>
  <si>
    <t>PSAHRIII12/031</t>
  </si>
  <si>
    <t>Ex Hacienda San Telmo</t>
  </si>
  <si>
    <t>Edgar Ezel Mora Blancas</t>
  </si>
  <si>
    <t>PSAHRIII12/032</t>
  </si>
  <si>
    <t xml:space="preserve">P.P. Rancho San Telmo 2a fracción </t>
  </si>
  <si>
    <t>PSAHRIII12/033</t>
  </si>
  <si>
    <t>PSAHRIII12/034</t>
  </si>
  <si>
    <t>PSAHRIII12/035</t>
  </si>
  <si>
    <t>PSAHRIII12/036</t>
  </si>
  <si>
    <t>PSAHRIII12/037</t>
  </si>
  <si>
    <t>José Víctor Hidalgo Vivar</t>
  </si>
  <si>
    <t>PSAHRIII12/038</t>
  </si>
  <si>
    <t>PSAHRIII12/039</t>
  </si>
  <si>
    <t>PSAHRIII12/040</t>
  </si>
  <si>
    <t>PSAHRIII12/041</t>
  </si>
  <si>
    <t>PSAHRIII12/042</t>
  </si>
  <si>
    <t>PSAHRIII12/043</t>
  </si>
  <si>
    <t>Ejido San Antonio de la Rinconada o Tlaltecahuacan</t>
  </si>
  <si>
    <t>PSAHRIII12/044</t>
  </si>
  <si>
    <t>PSAHRIV12/001</t>
  </si>
  <si>
    <t>Carlos Margarito Lorenzo</t>
  </si>
  <si>
    <t>PSAHRIV12/002</t>
  </si>
  <si>
    <t>PSAHRIV12/003</t>
  </si>
  <si>
    <t>PSAHRIV12/004</t>
  </si>
  <si>
    <t>PSAHRIV12/006</t>
  </si>
  <si>
    <t>PSAHRIV12/007</t>
  </si>
  <si>
    <t>Ejido el Rincón</t>
  </si>
  <si>
    <t>PSAHRIV12/008</t>
  </si>
  <si>
    <t>PSAHRIV12/009</t>
  </si>
  <si>
    <t>PSAHRIV12/010</t>
  </si>
  <si>
    <t>PSAHRIV12/011</t>
  </si>
  <si>
    <t>PSAHRIV12/013</t>
  </si>
  <si>
    <t>PSAHRIV12/014</t>
  </si>
  <si>
    <t>PSAHRIV12/016</t>
  </si>
  <si>
    <t>PSAHRIV12/017</t>
  </si>
  <si>
    <t>PSAHRIV12/018</t>
  </si>
  <si>
    <t>PSAHRIV12/019</t>
  </si>
  <si>
    <t>PSAHRIV12/020</t>
  </si>
  <si>
    <t>PSAHRIV12/021</t>
  </si>
  <si>
    <t>PSAHRIV12/022</t>
  </si>
  <si>
    <t>PSAHRIV12/023</t>
  </si>
  <si>
    <t>PSAHRIV12/025</t>
  </si>
  <si>
    <t>Adán Suárez Aguirre</t>
  </si>
  <si>
    <t>PSAHRIV12/027</t>
  </si>
  <si>
    <t>PSAHRIV12/028</t>
  </si>
  <si>
    <t>PSAHRIV12/030</t>
  </si>
  <si>
    <t>PSAHRIV12/032</t>
  </si>
  <si>
    <t>PSAHRIV12/033</t>
  </si>
  <si>
    <t>PSAHRIV12/035</t>
  </si>
  <si>
    <t>PSAHRIV12/036</t>
  </si>
  <si>
    <t>PSAHRIV12/037</t>
  </si>
  <si>
    <t>PSAHRIV12/038</t>
  </si>
  <si>
    <t>PSAHRIV12/041</t>
  </si>
  <si>
    <t>PSAHRIV12/042</t>
  </si>
  <si>
    <t>PSAHRIV12/043</t>
  </si>
  <si>
    <t>PSAHRIV12/044</t>
  </si>
  <si>
    <t>PSAHRIV12/045</t>
  </si>
  <si>
    <t>PSAHRIV12/046</t>
  </si>
  <si>
    <t>PSAHRIV12/047</t>
  </si>
  <si>
    <t>PSAHRIV12/048</t>
  </si>
  <si>
    <t>P.P. Parcela 1487Z1 P1/1 del Ejido Santa Ana Zicatecoyan</t>
  </si>
  <si>
    <t>PSAHRIV12/049</t>
  </si>
  <si>
    <t>PSAHRIV12/050</t>
  </si>
  <si>
    <t>PSAHRIV12/051</t>
  </si>
  <si>
    <t>PSAHRIV12/052</t>
  </si>
  <si>
    <t>PSAHRIV12/053</t>
  </si>
  <si>
    <t>PSAHRIV12/054</t>
  </si>
  <si>
    <t>PSAHRIV12/055</t>
  </si>
  <si>
    <t>P. P. Ubicado en la cuadrilla del Sabino</t>
  </si>
  <si>
    <t>Salvador Martínez Martínez</t>
  </si>
  <si>
    <t>PSAHRIV12/056</t>
  </si>
  <si>
    <t>PSAHRIV12/057</t>
  </si>
  <si>
    <t>PSAHRIV12/058</t>
  </si>
  <si>
    <t>PSAHRIV12/059</t>
  </si>
  <si>
    <t>PSAHRIV12/060</t>
  </si>
  <si>
    <t>PSAHRIV12/061</t>
  </si>
  <si>
    <t>PSAHRIV12/062</t>
  </si>
  <si>
    <t>Antonio Mondragón Osorio</t>
  </si>
  <si>
    <t>PSAHRIV12/063</t>
  </si>
  <si>
    <t>PSAHRIV12/064</t>
  </si>
  <si>
    <t>P.P. Inmueble ubicado en Cerro Colorado</t>
  </si>
  <si>
    <t>Filadelfo López López</t>
  </si>
  <si>
    <t>PSAHRIV12/065</t>
  </si>
  <si>
    <t>P.P. Inmueble Ubicado en Chapuluapan denominado El Sitio</t>
  </si>
  <si>
    <t>PSAHRIV12/066</t>
  </si>
  <si>
    <t>PSAHRIV12/067</t>
  </si>
  <si>
    <t>PSAHRIV12/069</t>
  </si>
  <si>
    <t>Mario Vicencio Martínez Ríos</t>
  </si>
  <si>
    <t>PSAHRIV12/070</t>
  </si>
  <si>
    <t>P.P. Fracción de un Terreno ubicado en la hacienda de Santa Bárbara</t>
  </si>
  <si>
    <t>Santos Epimaco Díaz Díaz</t>
  </si>
  <si>
    <t>PSAHRIV12/071</t>
  </si>
  <si>
    <t>PSAHRIV12/073</t>
  </si>
  <si>
    <t>P. P. Terreno denominado El Cerro</t>
  </si>
  <si>
    <t xml:space="preserve">Joel Jaimes Macedo </t>
  </si>
  <si>
    <t>PSAHRIV12/074</t>
  </si>
  <si>
    <t>PSAHRIV12/075</t>
  </si>
  <si>
    <t>PSAHRIV12/076</t>
  </si>
  <si>
    <t>PSAHRIV12/077</t>
  </si>
  <si>
    <t>P.P. Ubicado en la Ex Hacienda de Santa Bárbara</t>
  </si>
  <si>
    <t>PSAHRIV12/078</t>
  </si>
  <si>
    <t>PSAHRIV12/079</t>
  </si>
  <si>
    <t>PSAHRIV12/080</t>
  </si>
  <si>
    <t>PSAHRIV12/081</t>
  </si>
  <si>
    <t>PSAHRIV12/082</t>
  </si>
  <si>
    <t>PSAHRIV12/083</t>
  </si>
  <si>
    <t>PSAHRIV12/084</t>
  </si>
  <si>
    <t>PSAHRIV12/085</t>
  </si>
  <si>
    <t>P.P. Inmueble ubicado en la Comunidad de Tepehuastitlan</t>
  </si>
  <si>
    <t>Humberto Jaimes Navarrete</t>
  </si>
  <si>
    <t>PSAHRIV12/086</t>
  </si>
  <si>
    <t>PSAHRIV12/087</t>
  </si>
  <si>
    <t>PSAHRIV12/088</t>
  </si>
  <si>
    <t>PSAHRIV12/089</t>
  </si>
  <si>
    <t>PSAHRIV12/090</t>
  </si>
  <si>
    <t>P. P. Inmueble denominado El Caballete</t>
  </si>
  <si>
    <t>Abel Jaimes Estrada</t>
  </si>
  <si>
    <t>PSAHRIV12/091</t>
  </si>
  <si>
    <t>PSAHRIV12/093</t>
  </si>
  <si>
    <t>P. P. Inmueble Ubicado en Tepehuastitlan Denomindo Camposanto Viejo</t>
  </si>
  <si>
    <t>Ramón Jaimes Osorio</t>
  </si>
  <si>
    <t>PSAHRIV12/095</t>
  </si>
  <si>
    <t>PSAHRIV12/096</t>
  </si>
  <si>
    <t>PSAHRIV12/097</t>
  </si>
  <si>
    <t>PSAHRIV12/098</t>
  </si>
  <si>
    <t>PSAHRIV12/099</t>
  </si>
  <si>
    <t>PSAHRIV12/101</t>
  </si>
  <si>
    <t>PSAHRIV12/102</t>
  </si>
  <si>
    <t xml:space="preserve">Ejido La Labor </t>
  </si>
  <si>
    <t>PSAHRIV12/103</t>
  </si>
  <si>
    <t>PSAHRIV12/104</t>
  </si>
  <si>
    <t>PSAHRIV12/105</t>
  </si>
  <si>
    <t>PSAHRIV12/106</t>
  </si>
  <si>
    <t>PSAHRIV12/108</t>
  </si>
  <si>
    <t>PSAHRIV12/109</t>
  </si>
  <si>
    <t>P. P. Terreno de común repartimiento ubicado en San Juan Tetitlan</t>
  </si>
  <si>
    <t>Benjamín Conzuelo Castillo</t>
  </si>
  <si>
    <t>PSAHRIV12/110</t>
  </si>
  <si>
    <t>P. P. Parcela No. 1433 Z1 P1/1 del ejido Moctezuma y anexos</t>
  </si>
  <si>
    <t>PSAHRIV12/111</t>
  </si>
  <si>
    <t>P. P. Denominado Cuadrilla de los Jaimes</t>
  </si>
  <si>
    <t>Abel Jaimes Bautista</t>
  </si>
  <si>
    <t>PSAHRIV12/112</t>
  </si>
  <si>
    <t>P. P. 18 Parcelas del Ejido San Lucas Pueblo Nuevo y su Anexo</t>
  </si>
  <si>
    <t>PSAHRIV12/114</t>
  </si>
  <si>
    <t>P. P. Finca Rústica denominada Corral Viejo</t>
  </si>
  <si>
    <t>PSAHRIV12/116</t>
  </si>
  <si>
    <t>P.P. Ubicado en el Paraje denominado el Rincón, de la Ranchería Quimichatenco</t>
  </si>
  <si>
    <t>PSAHRIV12/117</t>
  </si>
  <si>
    <t>P.P. Inmuebles Ubicados en la Ex - Hacienda de Matuz y en la Comunidad de los Organos</t>
  </si>
  <si>
    <t>PSAHRIV12/118</t>
  </si>
  <si>
    <t>Parcela 34 Z1 P1/1 del Ejido los Pinzanes</t>
  </si>
  <si>
    <t>Eladio López De Nova</t>
  </si>
  <si>
    <t>PSAHRIV12/120</t>
  </si>
  <si>
    <t>P.P. Inmueble denominado El Potrero Nancialar</t>
  </si>
  <si>
    <t>Margarito Jaramillo Jaramillo</t>
  </si>
  <si>
    <t>PSAHRIV12/123</t>
  </si>
  <si>
    <t>P.P. Inmueble ubicado en la población de San Lucas del Maíz</t>
  </si>
  <si>
    <t>PSAHRIV12/124</t>
  </si>
  <si>
    <t>P.P. Parcela No, 176 Z1 P1/1, de los B. C. Acamuchitlan</t>
  </si>
  <si>
    <t>Leopoldo López López</t>
  </si>
  <si>
    <t>PSAHRIV12/125</t>
  </si>
  <si>
    <t>P. P. Palos Verdes, la Cantera, el Salto, Inmueble ubicado en el Cerro de Pericones.</t>
  </si>
  <si>
    <t>PSAHRIV12/126</t>
  </si>
  <si>
    <t>P. P. San Francisco y Tamarindo</t>
  </si>
  <si>
    <t>Bárbara Ugarte Rivera</t>
  </si>
  <si>
    <t>PSAHRIV12/127</t>
  </si>
  <si>
    <t>PSAHRIV12/129</t>
  </si>
  <si>
    <t>P.P. Inmueble Ubicado en Ojo de agua</t>
  </si>
  <si>
    <t>Catalino Benítez Escuadra</t>
  </si>
  <si>
    <t>PSAHRIV12/131</t>
  </si>
  <si>
    <t>P.P. Parota Seca Ubicado en el Salitre e Inmueble Ubicado en la Ranchería del Salitre</t>
  </si>
  <si>
    <t>PSAHRIV12/133</t>
  </si>
  <si>
    <t>P.P. Inmueble ubicado en el Paso de Vigas</t>
  </si>
  <si>
    <t>Vicente Jaramillo Benítez</t>
  </si>
  <si>
    <t>PSAHRIV12/134</t>
  </si>
  <si>
    <t>Bienes Comunales de Santiago Arizmendi</t>
  </si>
  <si>
    <t>PSAHRIV12/137</t>
  </si>
  <si>
    <t>P. P. Parcela 160 Z1 P1/1 de la Comunidad de Acamuchitlan</t>
  </si>
  <si>
    <t>PSAHRIV12/140</t>
  </si>
  <si>
    <t xml:space="preserve">Bienes Comunales Pedregales de Tequesquiapan </t>
  </si>
  <si>
    <t>PSAHRIV12/141</t>
  </si>
  <si>
    <t xml:space="preserve">P.P. Ubicado en el poblado de Tierra Colorada </t>
  </si>
  <si>
    <t>PSAHRIV12/142</t>
  </si>
  <si>
    <t>Ejido Esmeraldas y Rancherias Anexas</t>
  </si>
  <si>
    <t>PSAHRIV12/144</t>
  </si>
  <si>
    <t>P.P. Inmueble denominado El Limo o El Limón</t>
  </si>
  <si>
    <t>Longino Ramírez Carbajal</t>
  </si>
  <si>
    <t>PSAHRIV12/145</t>
  </si>
  <si>
    <t>Ejido el Ciruelo</t>
  </si>
  <si>
    <t>PSAHRIV12/146</t>
  </si>
  <si>
    <t>Ejido Carboneras</t>
  </si>
  <si>
    <t>PSAHRIV12/148</t>
  </si>
  <si>
    <t>P.P. Ubicado en Hacienda Vieja denominado Rancho Escondido</t>
  </si>
  <si>
    <t>Marcelo Acuña Martínez</t>
  </si>
  <si>
    <t>PSAHRIV12/149</t>
  </si>
  <si>
    <t>P.P. Denominado Maclacua</t>
  </si>
  <si>
    <t>PSAHRIV12/150</t>
  </si>
  <si>
    <t>P.P. Inmueble Denomindo El Cascalote</t>
  </si>
  <si>
    <t>José Luis Flores Macedo</t>
  </si>
  <si>
    <t>PSAHRIV12/151</t>
  </si>
  <si>
    <t>P.P. Inmueble Ubicado en la rancheria de El Limón</t>
  </si>
  <si>
    <t>Rogelio Martínez Estein</t>
  </si>
  <si>
    <t>PSAHRIV12/161</t>
  </si>
  <si>
    <t>P.P. Inmueble Ubicado en el Rincón de Arrayanes</t>
  </si>
  <si>
    <t>PSAHRIV12/162</t>
  </si>
  <si>
    <t>P.P. Terreno Ubicado en Buenavista Pungarancho</t>
  </si>
  <si>
    <t>PSAHRV12/001</t>
  </si>
  <si>
    <t>PSAHRV12/002</t>
  </si>
  <si>
    <t>PSAHRV12/003</t>
  </si>
  <si>
    <t>PSAHRV12/004</t>
  </si>
  <si>
    <t>PSAHRV12/005</t>
  </si>
  <si>
    <t>Ejido Guarda la Lagunita</t>
  </si>
  <si>
    <t>PSAHRV12/007</t>
  </si>
  <si>
    <t>PSAHRV12/008</t>
  </si>
  <si>
    <t>PSAHRV12/009</t>
  </si>
  <si>
    <t>PSAHRV12/010</t>
  </si>
  <si>
    <t>PSAHRV12/011</t>
  </si>
  <si>
    <t>PSAHRV12/012</t>
  </si>
  <si>
    <t>PSAHRV12/014</t>
  </si>
  <si>
    <t>San José del Rincón (antes San Felipe del Progreso)</t>
  </si>
  <si>
    <t>PSAHRV12/015</t>
  </si>
  <si>
    <t>PSAHRV12/016</t>
  </si>
  <si>
    <t>PSAHRV12/017</t>
  </si>
  <si>
    <t>PSAHRV12/018</t>
  </si>
  <si>
    <t>PSAHRV12/019</t>
  </si>
  <si>
    <t>PSAHRV12/020</t>
  </si>
  <si>
    <t>PSAHRV12/021</t>
  </si>
  <si>
    <t>Ejido San Jerónimo Mavatí</t>
  </si>
  <si>
    <t>PSAHRV12/022</t>
  </si>
  <si>
    <t>PSAHRV12/023</t>
  </si>
  <si>
    <t>PSAHRV12/024</t>
  </si>
  <si>
    <t>PSAHRV12/025</t>
  </si>
  <si>
    <t>PSAHRV12/026</t>
  </si>
  <si>
    <t>PSAHRV12/027</t>
  </si>
  <si>
    <t>P.P. Catingo</t>
  </si>
  <si>
    <t>PSAHRV12/028</t>
  </si>
  <si>
    <t>PSAHRV12/029</t>
  </si>
  <si>
    <t>Joaquín Basilio De Jesús</t>
  </si>
  <si>
    <t>PSAHRV12/030</t>
  </si>
  <si>
    <t>P.P. Fracción tercera del Rancho Pancho Maya</t>
  </si>
  <si>
    <t>PSAHRV12/031</t>
  </si>
  <si>
    <t>PSAHRV12/032</t>
  </si>
  <si>
    <t>PSAHRV12/033</t>
  </si>
  <si>
    <t>PSAHRV12/035</t>
  </si>
  <si>
    <t>PSAHRV12/036</t>
  </si>
  <si>
    <t>PSAHRV12/037</t>
  </si>
  <si>
    <t>P.P.  Tierras Blancas</t>
  </si>
  <si>
    <t>PSAHRV12/039</t>
  </si>
  <si>
    <t>PSAHRV12/040</t>
  </si>
  <si>
    <t>PSAHRV12/041</t>
  </si>
  <si>
    <t>PSAHRV12/042</t>
  </si>
  <si>
    <t>P. P.Rancho el Porvenir y buena fé</t>
  </si>
  <si>
    <t xml:space="preserve">Juan Bastida Esquivel </t>
  </si>
  <si>
    <t>PSAHRV12/044</t>
  </si>
  <si>
    <t>PSAHRV12/045</t>
  </si>
  <si>
    <t>PSAHRV12/046</t>
  </si>
  <si>
    <t>PSAHRV12/047</t>
  </si>
  <si>
    <t>Ejido San Juan Jiquipilco</t>
  </si>
  <si>
    <t>jiquipilco</t>
  </si>
  <si>
    <t>PSAHRV12/048</t>
  </si>
  <si>
    <t>PSAHRV12/049</t>
  </si>
  <si>
    <t>Ejido San Miguel Yuxtepec</t>
  </si>
  <si>
    <t>Abelino Ángeles Vicente</t>
  </si>
  <si>
    <t>PSAHRV12/050</t>
  </si>
  <si>
    <t>Ejido San Nicolás Guadalupe</t>
  </si>
  <si>
    <t>PSAHRV12/051</t>
  </si>
  <si>
    <t>P. P. Inmueble ubicado en hondiga, municipio de Acambay</t>
  </si>
  <si>
    <t>Cornelio Rogelio Plata Colín</t>
  </si>
  <si>
    <t>PSAHRV12/052</t>
  </si>
  <si>
    <t>P. P. La Joya</t>
  </si>
  <si>
    <t>PSAHRV12/053</t>
  </si>
  <si>
    <t>PSAHRV12/055</t>
  </si>
  <si>
    <t>Ejido Restitución de Santa María Tixmadeje</t>
  </si>
  <si>
    <t>PSAHRV12/056</t>
  </si>
  <si>
    <t>Ejido Santa Cruz Del Tejocote</t>
  </si>
  <si>
    <t>PSAHRV12/059</t>
  </si>
  <si>
    <t>PSAHRV12/060</t>
  </si>
  <si>
    <t>PSAHRV12/061</t>
  </si>
  <si>
    <t>PSAHRV12/062</t>
  </si>
  <si>
    <t>P. P. Porción Norte del Rancho San Antonio de las Huertas</t>
  </si>
  <si>
    <t>J Refugio García Millán</t>
  </si>
  <si>
    <t>PSAHRVI12/001</t>
  </si>
  <si>
    <t>PSAHRVI12/002</t>
  </si>
  <si>
    <t>PSAHRVI12/003</t>
  </si>
  <si>
    <t>Comunal Chiltepec</t>
  </si>
  <si>
    <t>PSAHRVI12/004</t>
  </si>
  <si>
    <t>PSAHRVI12/005</t>
  </si>
  <si>
    <t>Bienes Comunales de Almoloya de Alquisiras</t>
  </si>
  <si>
    <t>Carlos Cruz Herrera</t>
  </si>
  <si>
    <t>PSAHRVI12/006</t>
  </si>
  <si>
    <t>Bienes Comunales de Juan Xochiaca</t>
  </si>
  <si>
    <t>PSAHRVI12/007</t>
  </si>
  <si>
    <t>PSAHRVI12/008</t>
  </si>
  <si>
    <t>P.P. Parcela 56 Z1 P1/1 del Ejido La Virgen</t>
  </si>
  <si>
    <t>PSAHRVI12/009</t>
  </si>
  <si>
    <t>PSAHRVI12/010</t>
  </si>
  <si>
    <t>PSAHRVI12/011</t>
  </si>
  <si>
    <t>PSAHRVI12/012</t>
  </si>
  <si>
    <t>PSAHRVI12/013</t>
  </si>
  <si>
    <t>Conjunto Predial Ubicado en el Paraje San Antonio</t>
  </si>
  <si>
    <t>PSAHRVI12/014</t>
  </si>
  <si>
    <t>P.P. Parcela 67 Z1 P1/1 y 75 Z1 P1/1 , 31 Z1 P1/1, 63, Z1 P1/1, 66 Z1 P1/1  del Ejido la Virgen</t>
  </si>
  <si>
    <t>PSAHRVI12/015</t>
  </si>
  <si>
    <t>PSAHRVI12/016</t>
  </si>
  <si>
    <t>PSAHRVI12/017</t>
  </si>
  <si>
    <t>PSAHRVI12/018</t>
  </si>
  <si>
    <t>PSAHRVI12/019</t>
  </si>
  <si>
    <t>PSAHRVI12/020</t>
  </si>
  <si>
    <t>PSAHRVI12/021</t>
  </si>
  <si>
    <t xml:space="preserve"> Comunal  Puentecillas</t>
  </si>
  <si>
    <t>PSAHRVI12/022</t>
  </si>
  <si>
    <t>PSAHRVI12/023</t>
  </si>
  <si>
    <t>PSAHRVI12/024</t>
  </si>
  <si>
    <t>PSAHRVI12/025</t>
  </si>
  <si>
    <t>Bienes Comunales Aquiapan</t>
  </si>
  <si>
    <t>PSAHRVI12/026</t>
  </si>
  <si>
    <t xml:space="preserve"> Comunal de Santo Tomás de las Flores</t>
  </si>
  <si>
    <t>PSAHRVI12/027</t>
  </si>
  <si>
    <t>PSAHRVI12/028</t>
  </si>
  <si>
    <t>PSAHRVI12/029</t>
  </si>
  <si>
    <t>PSAHRVI12/030</t>
  </si>
  <si>
    <t>Bienes Comunales de Ayotuxco</t>
  </si>
  <si>
    <t>PSAHRVI12/032</t>
  </si>
  <si>
    <t>PSAHRVI12/034</t>
  </si>
  <si>
    <t>PSAHRVI12/035</t>
  </si>
  <si>
    <t>Ejido Agua Amarga</t>
  </si>
  <si>
    <t>PSAHRVI12/036</t>
  </si>
  <si>
    <t>P.P. Fracción Sur de la ExHacienda la Gavia</t>
  </si>
  <si>
    <t>PSAHRVI12/038</t>
  </si>
  <si>
    <t>PSAHRVI12/043</t>
  </si>
  <si>
    <t>PSAHRVI12/044</t>
  </si>
  <si>
    <t>PSAHRVI12/045</t>
  </si>
  <si>
    <t>PSAHRVI12/046</t>
  </si>
  <si>
    <t>Bienes Comunales de Acatzingo</t>
  </si>
  <si>
    <t>PSAHRVI12/047</t>
  </si>
  <si>
    <t>PSAHRVI12/049</t>
  </si>
  <si>
    <t>PSAHRVI12/050</t>
  </si>
  <si>
    <t>PSAHRVI12/051</t>
  </si>
  <si>
    <t>Almoloya de alquisiras</t>
  </si>
  <si>
    <t>PSAHRVI12/054</t>
  </si>
  <si>
    <t>Humberto Álvarez Hernández</t>
  </si>
  <si>
    <t>PSAHRVI12/055</t>
  </si>
  <si>
    <t>PSAHRVI12/056</t>
  </si>
  <si>
    <t>PSAHRVI12/057</t>
  </si>
  <si>
    <t>PSAHRVI12/058</t>
  </si>
  <si>
    <t>PSAHRVI12/059</t>
  </si>
  <si>
    <t>PSAHRVI12/060</t>
  </si>
  <si>
    <t>PSAHRVI12/061</t>
  </si>
  <si>
    <t>PSAHRVII12/002</t>
  </si>
  <si>
    <t>PSAHRVII12/003</t>
  </si>
  <si>
    <t>PSAHRVII12/005</t>
  </si>
  <si>
    <t>PSAHRVII12/006</t>
  </si>
  <si>
    <t>PSAHRVII12/007</t>
  </si>
  <si>
    <t>PSAHRVII12/008</t>
  </si>
  <si>
    <t>Villa de Alende</t>
  </si>
  <si>
    <t>PSAHRVII12/009</t>
  </si>
  <si>
    <t>Magdaleno Marín Arriaga</t>
  </si>
  <si>
    <t>PSAHRVII12/010</t>
  </si>
  <si>
    <t>PSAHRVII12/011</t>
  </si>
  <si>
    <t>PSAHRVII12/012</t>
  </si>
  <si>
    <t>PSAHRVII12/013</t>
  </si>
  <si>
    <t>PSAHRVII12/014</t>
  </si>
  <si>
    <t>José Ramírez Reyes</t>
  </si>
  <si>
    <t>PSAHRVII12/015</t>
  </si>
  <si>
    <t>PSAHRVII12/016</t>
  </si>
  <si>
    <t>PSAHRVII12/017</t>
  </si>
  <si>
    <t>PSAHRVII12/019</t>
  </si>
  <si>
    <t>Ejido Cerro del Salitre</t>
  </si>
  <si>
    <t>PSAHRVII12/020</t>
  </si>
  <si>
    <t>PSAHRVII12/021</t>
  </si>
  <si>
    <t>PSAHRVII12/022</t>
  </si>
  <si>
    <t>Felipe Díaz Macedonio</t>
  </si>
  <si>
    <t>PSAHRVII12/023</t>
  </si>
  <si>
    <t>Bienes Comunales de San Simón de la Laguna</t>
  </si>
  <si>
    <t>PSAHRVII12/024</t>
  </si>
  <si>
    <t>PSAHRVII12/025</t>
  </si>
  <si>
    <t>PSAHRVII12/026</t>
  </si>
  <si>
    <t>P. P. Varias fracciones ubicadas en Valle de Bravo ( Rancho San Antonio)</t>
  </si>
  <si>
    <t>Vicente Sánchez González</t>
  </si>
  <si>
    <t>PSAHRVII12/028</t>
  </si>
  <si>
    <t>Ejido Buenavista 23</t>
  </si>
  <si>
    <t>PSAHRVII12/029</t>
  </si>
  <si>
    <t>PSAHRVII12/031</t>
  </si>
  <si>
    <t>PSAHRVII12/032</t>
  </si>
  <si>
    <t>PSAHRVII12/033</t>
  </si>
  <si>
    <t>PSAHRVII12/034</t>
  </si>
  <si>
    <t>PSAHRVII12/035</t>
  </si>
  <si>
    <t>PSAHRVII12/036</t>
  </si>
  <si>
    <t>PSAHRVII12/037</t>
  </si>
  <si>
    <t>PSAHRVII12/038</t>
  </si>
  <si>
    <t>PSAHRVII12/039</t>
  </si>
  <si>
    <t>PSAHRVII12/040</t>
  </si>
  <si>
    <t>PSAHRVII12/041</t>
  </si>
  <si>
    <t>PSAHRVII12/043</t>
  </si>
  <si>
    <t>Conjunto Predial San José</t>
  </si>
  <si>
    <t>Rafael Zavala Zavala</t>
  </si>
  <si>
    <t>PSAHRVII12/045</t>
  </si>
  <si>
    <t>PSAHRVII12/046</t>
  </si>
  <si>
    <t>Conjunto predial ubicado en Sabana de Taborda 2a. Secciòn</t>
  </si>
  <si>
    <t>PSAHRVII12/047</t>
  </si>
  <si>
    <t>P.P. El Jacal</t>
  </si>
  <si>
    <t>José Trinidad Álvarez García</t>
  </si>
  <si>
    <t>PSAHRVII12/048</t>
  </si>
  <si>
    <t>P.P. Terreno Fracción 270 Ubicado en San Agustín Berros y las Fracciones de terreno 336 y 337 Ubicadas en la zona de San Agustín pertenecientes a la Hacienda La Gavia</t>
  </si>
  <si>
    <t>PSAHRVII12/050</t>
  </si>
  <si>
    <t>P.P. Inmuebles Ubicados en Laguna Seca</t>
  </si>
  <si>
    <t>PSAHRVII12/052</t>
  </si>
  <si>
    <t>Conjunto Predial El Fresno</t>
  </si>
  <si>
    <t>PSAHRVII12/053</t>
  </si>
  <si>
    <t>Conjunto Predial Jesús María</t>
  </si>
  <si>
    <t>PSAHRVII12/054</t>
  </si>
  <si>
    <t>Conjunto Predial Ejido Villa Victoria</t>
  </si>
  <si>
    <t>Fidel Suárez Vilchis</t>
  </si>
  <si>
    <t>PSAHRVII12/055</t>
  </si>
  <si>
    <t>P.P. Inmuebles Ubicados en la Ex - Hacienda Dolores Vaquerias</t>
  </si>
  <si>
    <t>PSAHRVII12/057</t>
  </si>
  <si>
    <t>Ejido Santiago del Monte</t>
  </si>
  <si>
    <t>Vicente Archundia Domínguez</t>
  </si>
  <si>
    <t>PSAHRVII12/059</t>
  </si>
  <si>
    <t>PSAHRVII12/060</t>
  </si>
  <si>
    <t>José Cruz Hernández Vega</t>
  </si>
  <si>
    <t>PSAHRVII12/061</t>
  </si>
  <si>
    <t>PSAHRVII12/062</t>
  </si>
  <si>
    <t>PSAHRVII12/063</t>
  </si>
  <si>
    <t>PSAHRVII12/064</t>
  </si>
  <si>
    <t>PSAHRVII12/065</t>
  </si>
  <si>
    <t>PSAHRVII12/066</t>
  </si>
  <si>
    <t>PSAHRVII12/067</t>
  </si>
  <si>
    <t>PSAHRVII12/068</t>
  </si>
  <si>
    <t>Conjunto Predial Cerro El Gavilán</t>
  </si>
  <si>
    <t>PSAHRVII12/069</t>
  </si>
  <si>
    <t>PSAHRVII12/070</t>
  </si>
  <si>
    <t>PSAHRVII12/071</t>
  </si>
  <si>
    <t>PSAHRVII12/072</t>
  </si>
  <si>
    <t>PSAHRVII12/073</t>
  </si>
  <si>
    <t>P. P. Rancho los Reyes</t>
  </si>
  <si>
    <t>PSAHRVII12/075</t>
  </si>
  <si>
    <t>Ejido Amanalco de Becerra</t>
  </si>
  <si>
    <t>PSAHRVII12/076</t>
  </si>
  <si>
    <t>P. P. Fracción Restante de la Ex hacienda Suchitepec</t>
  </si>
  <si>
    <t>Eduardo Bretón Aspe</t>
  </si>
  <si>
    <t>PSAHRVIII12/002</t>
  </si>
  <si>
    <t>PSAHRVIII12/003</t>
  </si>
  <si>
    <t>PSAHRVIII12/004</t>
  </si>
  <si>
    <t>PSAHRVIII12/005</t>
  </si>
  <si>
    <t>PSAHRVIII12/006</t>
  </si>
  <si>
    <t>PSAHRVIII12/007</t>
  </si>
  <si>
    <t>PSAHRVIII12/008</t>
  </si>
  <si>
    <t>PSAHRVIII12/009</t>
  </si>
  <si>
    <t>PSAHRVIII12/010</t>
  </si>
  <si>
    <t>PSAHRVIII12/011</t>
  </si>
  <si>
    <t>PSAHRVIII12/012</t>
  </si>
  <si>
    <t>PSAHRVIII12/013</t>
  </si>
  <si>
    <t>PSAHRVIII12/014</t>
  </si>
  <si>
    <t>P.P. Pate y Rancho de Buenavista</t>
  </si>
  <si>
    <t xml:space="preserve">Lizandro Alcántara Martínez </t>
  </si>
  <si>
    <t>PSAHRVIII12/015</t>
  </si>
  <si>
    <t>Bienes Comunales de Santiago Oxtoctoxhie</t>
  </si>
  <si>
    <t>PSAHRVIII12/016</t>
  </si>
  <si>
    <t>PSAHRVIII12/017</t>
  </si>
  <si>
    <t>PSAHRVIII12/018</t>
  </si>
  <si>
    <t>PSAHRVIII12/019</t>
  </si>
  <si>
    <t>Donato Mayen Velasco</t>
  </si>
  <si>
    <t>PSAHRVIII12/020</t>
  </si>
  <si>
    <t>PSAHRVIII12/021</t>
  </si>
  <si>
    <t>PSAHRVIII12/022</t>
  </si>
  <si>
    <t>PSAHRVIII12/023</t>
  </si>
  <si>
    <t>PSAHRVIII12/024</t>
  </si>
  <si>
    <t>PSAHRVIII12/025</t>
  </si>
  <si>
    <t>PSAHRVIII12/026</t>
  </si>
  <si>
    <t>PSAHRVIII12/027</t>
  </si>
  <si>
    <t>PSAHRVIII12/028</t>
  </si>
  <si>
    <t>Martiniano Miranda Vilchis</t>
  </si>
  <si>
    <t>PSAHRVIII12/029</t>
  </si>
  <si>
    <t>Antonio Cruz Sandoval</t>
  </si>
  <si>
    <t>PSAHRVIII12/030</t>
  </si>
  <si>
    <t>PSAHRVIII12/031</t>
  </si>
  <si>
    <t>Bienes Comunales La Cañada</t>
  </si>
  <si>
    <t>PSAHRVIII12/032</t>
  </si>
  <si>
    <t>P. P. Conjunto de parcelas del Ejido Monte de peña y una de La Palma</t>
  </si>
  <si>
    <t>PSAHRVIII12/033</t>
  </si>
  <si>
    <t>PSAHRVIII12/034</t>
  </si>
  <si>
    <t>Irineo Monroy Alcántara</t>
  </si>
  <si>
    <t>PSAHRVIII12/035</t>
  </si>
  <si>
    <t>PSAHRVIII12/037</t>
  </si>
  <si>
    <t>P. P. Ranchería de Santa Rosa y Cerro Blanco</t>
  </si>
  <si>
    <t>PSAHRVIII12/039</t>
  </si>
  <si>
    <t>Ejido Cañada de Lobos</t>
  </si>
  <si>
    <t>PSAHRVIII12/040</t>
  </si>
  <si>
    <t>Ejido Coscomate del Progreso</t>
  </si>
  <si>
    <t>PSAHRVIII12/041</t>
  </si>
  <si>
    <t>Ejido San Lorenzo El Viejo Pueblo Nuevo</t>
  </si>
  <si>
    <t>AH1301001</t>
  </si>
  <si>
    <t>CP Ex Hacienda la Gavia (parcela 180 Z-1 P/1del Ejido la Gavia Casco, Fracción de la Hacienda de La Gavia y 44 más)</t>
  </si>
  <si>
    <t>AH1301002</t>
  </si>
  <si>
    <t>Ejido El Estanco</t>
  </si>
  <si>
    <t>Maximino Velázquez Sánchez</t>
  </si>
  <si>
    <t>AH1301003</t>
  </si>
  <si>
    <t>Ejido Mextepec</t>
  </si>
  <si>
    <t>Camilo Velázquez Jiménez</t>
  </si>
  <si>
    <t>AH1301004</t>
  </si>
  <si>
    <t>José Ramírez Garatachia</t>
  </si>
  <si>
    <t>AH1301005</t>
  </si>
  <si>
    <t>AH1301006</t>
  </si>
  <si>
    <t>Bartolo Vilchis Gómez</t>
  </si>
  <si>
    <t>AH1301008</t>
  </si>
  <si>
    <t>PP Parcela 484 Z-1 P1/1 del ejido presa del arroyo zarco</t>
  </si>
  <si>
    <t>Reynaldo Sánchez Vilchis</t>
  </si>
  <si>
    <t>AH1301010</t>
  </si>
  <si>
    <t>PP El Aserrín</t>
  </si>
  <si>
    <t>AH1301011</t>
  </si>
  <si>
    <t>PP Fracción de terreno No. 1 de los que se subdividió el denominado San Nicolás</t>
  </si>
  <si>
    <t>AH1301012</t>
  </si>
  <si>
    <t>PP Parcelas 1116 Z-1 P 1/11, 1099 Z-1 P 1/1 y 1114 Z-1 P 1/1  ubicada en Dilatada</t>
  </si>
  <si>
    <t>AH1301013</t>
  </si>
  <si>
    <t>Inmueble ubicado en el poblado de Paredón</t>
  </si>
  <si>
    <t>Teódula Estrada Bastida</t>
  </si>
  <si>
    <t>AH1301014</t>
  </si>
  <si>
    <t>PP Terreno Sin Nombre Ubicado en la Dilatada</t>
  </si>
  <si>
    <t>AH1301015</t>
  </si>
  <si>
    <t>Bienes Comunales Calimaya de Díaz González</t>
  </si>
  <si>
    <t>José Manuel Mendoza Malvais</t>
  </si>
  <si>
    <t>AH1301016</t>
  </si>
  <si>
    <t>José Luis Delgado Escamilla</t>
  </si>
  <si>
    <t>AH1301018</t>
  </si>
  <si>
    <t>Bienes Comunales Huixquilucan</t>
  </si>
  <si>
    <t>Guillermo Pantaleón Erendo</t>
  </si>
  <si>
    <t>AH1301019</t>
  </si>
  <si>
    <t>AH1301020</t>
  </si>
  <si>
    <t>PP Mesa del Polvo</t>
  </si>
  <si>
    <t>AH1301021</t>
  </si>
  <si>
    <t>PP Atrás del Cerro Negro</t>
  </si>
  <si>
    <t>Margarita Salinas Nolasco</t>
  </si>
  <si>
    <t>AH1301023</t>
  </si>
  <si>
    <t>Bienes Comunales San Francisco Xochicuautla</t>
  </si>
  <si>
    <t>AH1301024</t>
  </si>
  <si>
    <t>Bienes Comunales San Lorenzo Huitzizilapan</t>
  </si>
  <si>
    <t>Luis Enrique Ortínez Dorantes</t>
  </si>
  <si>
    <t>AH1301025</t>
  </si>
  <si>
    <t>Bienes Comunales Santa María Tlalmimilolpan</t>
  </si>
  <si>
    <t>AH1301026</t>
  </si>
  <si>
    <t>Bienes Comunales San Juan Coapanoaya</t>
  </si>
  <si>
    <t>AH1301027</t>
  </si>
  <si>
    <t>AH1301028</t>
  </si>
  <si>
    <t>José Cortez Peña</t>
  </si>
  <si>
    <t>AH1301029</t>
  </si>
  <si>
    <t>Ejido Santa María De La Asunción Tepezoyuca</t>
  </si>
  <si>
    <t>Agustín Reyes Hernández</t>
  </si>
  <si>
    <t>AH1301030</t>
  </si>
  <si>
    <t>Isidro Cesáreo Ruíz</t>
  </si>
  <si>
    <t>AH1301031</t>
  </si>
  <si>
    <t>Bienes Comunales Santiago Tilapa</t>
  </si>
  <si>
    <t>Tianguistenco</t>
  </si>
  <si>
    <t>Saúl Villasana Díaz</t>
  </si>
  <si>
    <t>AH1301032</t>
  </si>
  <si>
    <t>PP Denominado Don Nati</t>
  </si>
  <si>
    <t>AH1301033</t>
  </si>
  <si>
    <t>Inmueble que se ubica en la comunidad Tlacuitlapa</t>
  </si>
  <si>
    <t>AH1301034</t>
  </si>
  <si>
    <t>AH1301035</t>
  </si>
  <si>
    <t>Crescenciano Patricio Hernández</t>
  </si>
  <si>
    <t>AH1301036</t>
  </si>
  <si>
    <t>Bienes Comunales San Francisco Tepexoxuca</t>
  </si>
  <si>
    <t>AH1301037</t>
  </si>
  <si>
    <t>Bienes Comunales San Pedro Zictepec</t>
  </si>
  <si>
    <t>Federico García Millán</t>
  </si>
  <si>
    <t>AH1301038</t>
  </si>
  <si>
    <t>Bienes Comunales Tenango del Valle</t>
  </si>
  <si>
    <t>Juan Manuel García Bautista</t>
  </si>
  <si>
    <t>AH1301039</t>
  </si>
  <si>
    <t>Marcelino Mejía Zepeda</t>
  </si>
  <si>
    <t>AH1301040</t>
  </si>
  <si>
    <t>AH1301041</t>
  </si>
  <si>
    <t>Hermenegildo Suárez Velázquez</t>
  </si>
  <si>
    <t>AH1301042</t>
  </si>
  <si>
    <t xml:space="preserve">Ejido San Pedro Zictepec </t>
  </si>
  <si>
    <t>AH1301043</t>
  </si>
  <si>
    <t>Ejido San Pedro Zictepec II</t>
  </si>
  <si>
    <t>Luis Martínez Vázquez</t>
  </si>
  <si>
    <t>AH1301044</t>
  </si>
  <si>
    <t>PP parcela 29, 30, 31 y 32 del ejido San Pedro Zictepec</t>
  </si>
  <si>
    <t>AH1301045</t>
  </si>
  <si>
    <t>PP Dos terrenos de lavor que se encuentran ubicados en el paraje el plan y el Jacal en San Miguel Balderas</t>
  </si>
  <si>
    <t>AH1301047</t>
  </si>
  <si>
    <t>PP Parcela No. 320 Z/1 P2/3 del Ejido San Miguel Balderas</t>
  </si>
  <si>
    <t>AH1301048</t>
  </si>
  <si>
    <t>Bienes Comunales San Mateo Texcalyacac</t>
  </si>
  <si>
    <t>AH1301050</t>
  </si>
  <si>
    <t>Bienes Comunales Santiago Tlacotepec</t>
  </si>
  <si>
    <t>AH1301051</t>
  </si>
  <si>
    <t>Ejido Cacalomacán</t>
  </si>
  <si>
    <t>Jesús Antonio García Jiménez</t>
  </si>
  <si>
    <t>AH1301053</t>
  </si>
  <si>
    <t>Bienes Comunales Xalatlaco</t>
  </si>
  <si>
    <t>AH1301054</t>
  </si>
  <si>
    <t>AH1301055</t>
  </si>
  <si>
    <t>CP ubicado en Santiago Tejocotillos</t>
  </si>
  <si>
    <t>AH1301056</t>
  </si>
  <si>
    <t>PP Parcela No 28 Z2P1/2 en el Ejido de San Miguel Mimiapan, El Ahorcado, El Encinal</t>
  </si>
  <si>
    <t>AH1301057</t>
  </si>
  <si>
    <t>Bienes Comunales Santa Cruz Cuahutenco</t>
  </si>
  <si>
    <t>AH1301058</t>
  </si>
  <si>
    <t>Ejido San José El Contadero</t>
  </si>
  <si>
    <t>Cecilio Manuel González González</t>
  </si>
  <si>
    <t>AH1301059</t>
  </si>
  <si>
    <t>AH1301060</t>
  </si>
  <si>
    <t>Macario Colín Alcántara</t>
  </si>
  <si>
    <t>AH1301061</t>
  </si>
  <si>
    <t>AH1301062</t>
  </si>
  <si>
    <t>Ejido San Cristóbal Tecolít</t>
  </si>
  <si>
    <t>Nicolás Fabela González</t>
  </si>
  <si>
    <t>AH1301063</t>
  </si>
  <si>
    <t>Octavio de Jesús Palma Estrada</t>
  </si>
  <si>
    <t>AH1301064</t>
  </si>
  <si>
    <t>Reynaldo Sánchez Mateos</t>
  </si>
  <si>
    <t>AH1301065</t>
  </si>
  <si>
    <t>Gerardo Nava Sánchez</t>
  </si>
  <si>
    <t>AH1301067</t>
  </si>
  <si>
    <t>PP Exhacienda San Pedro del Molino</t>
  </si>
  <si>
    <t>AH1301069</t>
  </si>
  <si>
    <t>PP Terreno Ejidal Sin Nombre Ubicado en el Paraje Denominado El Cerro Chato</t>
  </si>
  <si>
    <t>AH1302001</t>
  </si>
  <si>
    <t>Bienes Comunales Santiago Tlazala</t>
  </si>
  <si>
    <t>Gerardo Osnaya Rosas</t>
  </si>
  <si>
    <t>AH1302002</t>
  </si>
  <si>
    <t>CP de la Parcela 50 Z-1 P2/5 y 4 parcelas más del ejido San San Francisco Magú</t>
  </si>
  <si>
    <t>AH1302003</t>
  </si>
  <si>
    <t>PP Rancho El Azafrán</t>
  </si>
  <si>
    <t>AH1302005</t>
  </si>
  <si>
    <t>José Sánchez Sánchez</t>
  </si>
  <si>
    <t>AH1302006</t>
  </si>
  <si>
    <t>Reynaldo Gutiérrez Olivares</t>
  </si>
  <si>
    <t>AH1302007</t>
  </si>
  <si>
    <t>PP Rancho el Paredeño</t>
  </si>
  <si>
    <t>AH1302008</t>
  </si>
  <si>
    <t>PP Parcela 149 Z-2 P2/5 DEL Ejido San Francisco Magú</t>
  </si>
  <si>
    <t>AH1302009</t>
  </si>
  <si>
    <t>Ramiro Romero Pérez</t>
  </si>
  <si>
    <t>AH1302010</t>
  </si>
  <si>
    <t>Teodoro Nava Nonigo</t>
  </si>
  <si>
    <t>AH1302011</t>
  </si>
  <si>
    <t>Antonio Álvarez Rueda</t>
  </si>
  <si>
    <t>AH1302012</t>
  </si>
  <si>
    <t>Adolfo Navarro Jiménez</t>
  </si>
  <si>
    <t>AH1302013</t>
  </si>
  <si>
    <t>AH1302014</t>
  </si>
  <si>
    <t>AH1302015</t>
  </si>
  <si>
    <t>PP Rancho el Colorado</t>
  </si>
  <si>
    <t>AH1302016</t>
  </si>
  <si>
    <t>Pedro Villegas Rodríguez</t>
  </si>
  <si>
    <t>AH1302017</t>
  </si>
  <si>
    <t>Tlalnepantla de Baz</t>
  </si>
  <si>
    <t>AH1302018</t>
  </si>
  <si>
    <t>Antonio Rodríguez Moreno</t>
  </si>
  <si>
    <t>AH1302019</t>
  </si>
  <si>
    <t>PP Rancho Santa Fé</t>
  </si>
  <si>
    <t>Víctor Javier Aceves Rojas</t>
  </si>
  <si>
    <t>AH1302020</t>
  </si>
  <si>
    <t>Adrián Mayen Rayón</t>
  </si>
  <si>
    <t>AH1302022</t>
  </si>
  <si>
    <t>AH1302023</t>
  </si>
  <si>
    <t>Florentino Morales Solís</t>
  </si>
  <si>
    <t>AH1302024</t>
  </si>
  <si>
    <t>Inmueble Denominado  Los Duraznos, Ubicado en la Ranchería de Los Duraznos del Pueblo de Cahuacán</t>
  </si>
  <si>
    <t>Francisco Javier Rosas Vargas</t>
  </si>
  <si>
    <t>AH1302026</t>
  </si>
  <si>
    <t>Vicente Rodríguez Báez</t>
  </si>
  <si>
    <t>AH1302027</t>
  </si>
  <si>
    <t>PP Agua Limpia y anexas</t>
  </si>
  <si>
    <t>AH1302029</t>
  </si>
  <si>
    <t>San Martín de las Pirámides</t>
  </si>
  <si>
    <t>AH1302030</t>
  </si>
  <si>
    <t>Noé Romero Mateos</t>
  </si>
  <si>
    <t>AH1302031</t>
  </si>
  <si>
    <t>Julio García González</t>
  </si>
  <si>
    <t>AH1302032</t>
  </si>
  <si>
    <t>PP Rancho la Peñuela o las Peñuelas</t>
  </si>
  <si>
    <t>Humberto Epifanio Aurelio Mota Ramos</t>
  </si>
  <si>
    <t>AH1302033</t>
  </si>
  <si>
    <t>Ejido San Francisco Chimalpa</t>
  </si>
  <si>
    <t>Naucalpan de Juárez</t>
  </si>
  <si>
    <t>AH1302035</t>
  </si>
  <si>
    <t>José Elias Rivero Soriano</t>
  </si>
  <si>
    <t>AH1303001</t>
  </si>
  <si>
    <t>Alfredo Díaz Torres</t>
  </si>
  <si>
    <t>AH1303003</t>
  </si>
  <si>
    <t>Bienes Comunales Santa Isabel Chalma</t>
  </si>
  <si>
    <t>Lucas Sánchez Flores</t>
  </si>
  <si>
    <t>AH1303004</t>
  </si>
  <si>
    <t>Bienes Comunales Santiago Cuautenco</t>
  </si>
  <si>
    <t>Raúl Juárez López</t>
  </si>
  <si>
    <t>AH1303005</t>
  </si>
  <si>
    <t>AH1303006</t>
  </si>
  <si>
    <t>AH1303007</t>
  </si>
  <si>
    <t>PP Atlancatzi Fracción Uno</t>
  </si>
  <si>
    <t>AH1303008</t>
  </si>
  <si>
    <t>PP Inmuebles Denominados Cuauquihauac y Clite (Peña Verde)</t>
  </si>
  <si>
    <t>Florinda Viveros Del Valle</t>
  </si>
  <si>
    <t>AH1303009</t>
  </si>
  <si>
    <t>PP El Calvario</t>
  </si>
  <si>
    <t>Pablo Pérez Vázquez</t>
  </si>
  <si>
    <t>AH1303012</t>
  </si>
  <si>
    <t>CP Ayehualulco y siete más, ubicado en el municipio de Atlautla</t>
  </si>
  <si>
    <t>Pedro Chacón Roa</t>
  </si>
  <si>
    <t>AH1303013</t>
  </si>
  <si>
    <t>Jaime Guzmán Ávila</t>
  </si>
  <si>
    <t>AH1303014</t>
  </si>
  <si>
    <t>PP Xoxometla y Cuaxicaltepec</t>
  </si>
  <si>
    <t>AH1303015</t>
  </si>
  <si>
    <t>Felipa González Cielos</t>
  </si>
  <si>
    <t>AH1303016</t>
  </si>
  <si>
    <t>Esteban Ruíz García</t>
  </si>
  <si>
    <t>AH1303017</t>
  </si>
  <si>
    <t>Bienes Comunales San Pedro Ecatzingo</t>
  </si>
  <si>
    <t>Fausto Carmona Galicia</t>
  </si>
  <si>
    <t>AH1303018</t>
  </si>
  <si>
    <t>Bienes Comunales Tecomaxusco</t>
  </si>
  <si>
    <t>AH1303019</t>
  </si>
  <si>
    <t>Bienes Comunales Coatepec</t>
  </si>
  <si>
    <t>AH1303020</t>
  </si>
  <si>
    <t>Ejido Coatepec</t>
  </si>
  <si>
    <t>AH1303021</t>
  </si>
  <si>
    <t>Ejido Ignacio Manuel Altamirano</t>
  </si>
  <si>
    <t>Luis Fidencio Ramírez Macías</t>
  </si>
  <si>
    <t>AH1303022</t>
  </si>
  <si>
    <t>Ejido Río Frío Dotación y Ampliación</t>
  </si>
  <si>
    <t>AH1303023</t>
  </si>
  <si>
    <t>Primitivo Cereno Casas</t>
  </si>
  <si>
    <t>AH1303024</t>
  </si>
  <si>
    <t>PP Estación Forestal Experimental Zoquiapan</t>
  </si>
  <si>
    <t>Jorge Antonio Torres Pérez</t>
  </si>
  <si>
    <t>AH1303026</t>
  </si>
  <si>
    <t>Ejido Juchitepec</t>
  </si>
  <si>
    <t>AH1303027</t>
  </si>
  <si>
    <t>PP El Paraíso de Juchitepec</t>
  </si>
  <si>
    <t>Alfonso Nava Burgos</t>
  </si>
  <si>
    <t>AH1303028</t>
  </si>
  <si>
    <t>AH1303029</t>
  </si>
  <si>
    <t>AH1303031</t>
  </si>
  <si>
    <t>AH1303034</t>
  </si>
  <si>
    <t>PP Una Fracción de la Ex-Hacienda de San Telmo</t>
  </si>
  <si>
    <t>AH1303035</t>
  </si>
  <si>
    <t>Bienes Comunales San Jerónimo Amanalco</t>
  </si>
  <si>
    <t>Miguel Peralta Rojas</t>
  </si>
  <si>
    <t>AH1303036</t>
  </si>
  <si>
    <t>AH1303037</t>
  </si>
  <si>
    <t>AH1303038</t>
  </si>
  <si>
    <t xml:space="preserve">Diego Velázquez Durán </t>
  </si>
  <si>
    <t>AH1303039</t>
  </si>
  <si>
    <t>Antonio Segura Elizalde</t>
  </si>
  <si>
    <t>AH1303040</t>
  </si>
  <si>
    <t>AH1303041</t>
  </si>
  <si>
    <t>Alejandro Corona Ambríz</t>
  </si>
  <si>
    <t>AH1303042</t>
  </si>
  <si>
    <t>Daniel Beltrán Flores</t>
  </si>
  <si>
    <t>AH1303043</t>
  </si>
  <si>
    <t>AH1303044</t>
  </si>
  <si>
    <t>Humberto Resenos Domínguez</t>
  </si>
  <si>
    <t>AH1303045</t>
  </si>
  <si>
    <t>AH1303046</t>
  </si>
  <si>
    <t>PP Chiconquia</t>
  </si>
  <si>
    <t>AH1303047</t>
  </si>
  <si>
    <t>PP La Soledad parte del Rancho La Meza</t>
  </si>
  <si>
    <t>Ma Dolores Irma Rayón Rangel</t>
  </si>
  <si>
    <t>AH1304001</t>
  </si>
  <si>
    <t>PP Inmueble Ubicado en Cuadrilla de Quimichatenco</t>
  </si>
  <si>
    <t>Martín Pérez Sánchez</t>
  </si>
  <si>
    <t>AH1304002</t>
  </si>
  <si>
    <t>PP Inmueble Ubicado en la Comunidad de Los Órganos</t>
  </si>
  <si>
    <t>Paulito Salazar Acuña</t>
  </si>
  <si>
    <t>AH1304003</t>
  </si>
  <si>
    <t>PP Inmueble en la Ex-Hacienda de Matuz</t>
  </si>
  <si>
    <t>Misael Salazar Acuña</t>
  </si>
  <si>
    <t>AH1304005</t>
  </si>
  <si>
    <t>CP De un Inmueble y una Fracción ubicados en la Ex Hacienda de Matuz</t>
  </si>
  <si>
    <t>AH1304008</t>
  </si>
  <si>
    <t>CP El Matadero, Predio Nanche de Perro y Predio que se ubica en Ex Hacienda la Goleta</t>
  </si>
  <si>
    <t>AH1304013</t>
  </si>
  <si>
    <t>CP Parcela de Palemón y Parcela de Laurentino e Inmueble Ubicado en la Ex Hacienda de Santa Bárbara</t>
  </si>
  <si>
    <t>Imelda Trujillo Ferrara</t>
  </si>
  <si>
    <t>AH1304014</t>
  </si>
  <si>
    <t>CP Tres parcelas 152 Z1 P1/1, 184 Z1 P1/1, 156 Z1 P1/1 del Ejido San Lucas Pueblo Nuevo y su anexo</t>
  </si>
  <si>
    <t>Ricardo Cienfuegos Carbajal</t>
  </si>
  <si>
    <t>AH1304016</t>
  </si>
  <si>
    <t>Ejido Los timbres</t>
  </si>
  <si>
    <t>AH1304017</t>
  </si>
  <si>
    <t>León Rosas Leocadio</t>
  </si>
  <si>
    <t>AH1304018</t>
  </si>
  <si>
    <t>Secundino Ponciano Luis</t>
  </si>
  <si>
    <t>AH1304020</t>
  </si>
  <si>
    <t>Inmueble Denomidado Las Tablas y Los Naranjos</t>
  </si>
  <si>
    <t>José María Rojo González</t>
  </si>
  <si>
    <t>AH1304021</t>
  </si>
  <si>
    <t>PP Inmueble Denominado El Caballete</t>
  </si>
  <si>
    <t>AH1304022</t>
  </si>
  <si>
    <t>PP Inmueble Denominado El Mamey</t>
  </si>
  <si>
    <t>Armando Silva Jaimes</t>
  </si>
  <si>
    <t>AH1304023</t>
  </si>
  <si>
    <t>PP Inmueble Denominado La Barranca del Fresno</t>
  </si>
  <si>
    <t>Juan Vences Vivero</t>
  </si>
  <si>
    <t>AH1304026</t>
  </si>
  <si>
    <t>PP Inmueble Denominado La Cofradía ubicado en el LLano Grande</t>
  </si>
  <si>
    <t xml:space="preserve">Ricardo Joél Morales Hernández  </t>
  </si>
  <si>
    <t>AH1304027</t>
  </si>
  <si>
    <t>PP Inmueble Denominado La Cruz</t>
  </si>
  <si>
    <t>Manuel Lujano Campuzano</t>
  </si>
  <si>
    <t>AH1304028</t>
  </si>
  <si>
    <t>PP Inmueble Denominado Los Espinos</t>
  </si>
  <si>
    <t>AH1304031</t>
  </si>
  <si>
    <t>PP Inmueble Denominado Puerto Hondo</t>
  </si>
  <si>
    <t>Octavio Domínguez Santos</t>
  </si>
  <si>
    <t>AH1304032</t>
  </si>
  <si>
    <t>PP Inmueble Denominado Tenanguillito</t>
  </si>
  <si>
    <t>Efraín Maya Morales</t>
  </si>
  <si>
    <t>AH1304033</t>
  </si>
  <si>
    <t>PP Inmueble identificado como San Isidro la Mora</t>
  </si>
  <si>
    <t>Juan Martín Garduño Marín</t>
  </si>
  <si>
    <t>AH1304035</t>
  </si>
  <si>
    <t>Inmueble Ubicado en Cerro Colorado de la Delegación de Chapuluapa</t>
  </si>
  <si>
    <t>AH1304036</t>
  </si>
  <si>
    <t>PP Inmueble Ubicado en Chapuluapan denominado El Sitio</t>
  </si>
  <si>
    <t>AH1304037</t>
  </si>
  <si>
    <t>PP Inmueble Ubicado en Cerro de Las Ánimas y  la Fracción de terrerno denominado Las Cubatas</t>
  </si>
  <si>
    <t>AH1304039</t>
  </si>
  <si>
    <t>PP Inmueble Ubicado en la comunidad de Tepehuastitlán</t>
  </si>
  <si>
    <t>AH1304043</t>
  </si>
  <si>
    <t>PP Inmueble Ubicado en Tepehuastitlán</t>
  </si>
  <si>
    <t>AH1304044</t>
  </si>
  <si>
    <t>PP Parcela 162 Z1 P1/1 del Ejido San Lucas Pueblo Nuevo y su Anexo</t>
  </si>
  <si>
    <t>Hildeverto Hernández Rivera</t>
  </si>
  <si>
    <t>AH1304045</t>
  </si>
  <si>
    <t>PP Parcela 34 Z1 P1/1 Ejido los Pinzanes</t>
  </si>
  <si>
    <t>AH1304046</t>
  </si>
  <si>
    <t>PP Parcela 132 Z1 P1/1 del Ejido San Lucas Pueblo Nuevo</t>
  </si>
  <si>
    <t>Carolina Bautista Castelán</t>
  </si>
  <si>
    <t>AH1304048</t>
  </si>
  <si>
    <t>PP Un Predio Rústico denominado Corral Viejo</t>
  </si>
  <si>
    <t>AH1304049</t>
  </si>
  <si>
    <t>PP de un terreno que forma parte del Rancho denominado  Santa Bárbara</t>
  </si>
  <si>
    <t>Santiago Amador Hernández</t>
  </si>
  <si>
    <t>AH1304051</t>
  </si>
  <si>
    <t>PP Denominado Higo Prieto y Parotas Prietas, ubicado en San Juan Atizapan</t>
  </si>
  <si>
    <t>Fulgencio Rivera Bautista</t>
  </si>
  <si>
    <t>AH1304053</t>
  </si>
  <si>
    <t>PP Dos fracciones de la Ex Hacienda de Matuz</t>
  </si>
  <si>
    <t>AH1304054</t>
  </si>
  <si>
    <t>PP Dos parcela 1 Z1/1 P1/1 y 317 Z1 P1/1 del Ejido de Cincuenta Arrobas</t>
  </si>
  <si>
    <t>Bernardino Medrano Vázquez</t>
  </si>
  <si>
    <t>AH1304056</t>
  </si>
  <si>
    <t>PP Inmueble Ubicado en la Ex - Hacienda de Matuz denominado El Manguito</t>
  </si>
  <si>
    <t>AH1304058</t>
  </si>
  <si>
    <t>PP Fracción de un terreno que se encuentra ubicado en la Ex Hacienda de Matuz</t>
  </si>
  <si>
    <t>AH1304059</t>
  </si>
  <si>
    <t>PP Fracción de un Terreno ubicado en la hacienda de Santa Bárbara</t>
  </si>
  <si>
    <t>AH1304061</t>
  </si>
  <si>
    <t>PP Terreno Denomido La Bolsa</t>
  </si>
  <si>
    <t>AH1304065</t>
  </si>
  <si>
    <t>PP Parcela No. 307 Z-1 P1/1 del Ejido San José del Palmar</t>
  </si>
  <si>
    <t>AH1304067</t>
  </si>
  <si>
    <t>PP El Rancho La Esperanza</t>
  </si>
  <si>
    <t>AH1304069</t>
  </si>
  <si>
    <t>PP Terreno denominado El Cerro</t>
  </si>
  <si>
    <t>AH1304070</t>
  </si>
  <si>
    <t>PP Terreno denominado El Jucual</t>
  </si>
  <si>
    <t>AH1304071</t>
  </si>
  <si>
    <t>PP Terreno denominado Las Ligas Ubicado en la Rancheria del mismo nombre</t>
  </si>
  <si>
    <t>Fidelina Campuzano Lujano</t>
  </si>
  <si>
    <t>AH1304072</t>
  </si>
  <si>
    <t>PP Terreno denominado las Piñuelas</t>
  </si>
  <si>
    <t>AH1304073</t>
  </si>
  <si>
    <t>PP 60 % del la superficie total del terreno que se ubica en el paraje llamado "El Tamarindo", perteneciente a la Ex-hacienda de Ayuquila</t>
  </si>
  <si>
    <t>AH1304074</t>
  </si>
  <si>
    <t>PP Un Terreno que se ubica en el Poblado de Ahuacatitlán</t>
  </si>
  <si>
    <t>Gumercindo Herrera Salinas</t>
  </si>
  <si>
    <t>AH1304075</t>
  </si>
  <si>
    <t>PP Terreno Los Llamados Rústicos mismo que se encuentra ubicado en Las Mesitas</t>
  </si>
  <si>
    <t>Ricardo López López</t>
  </si>
  <si>
    <t>AH1304076</t>
  </si>
  <si>
    <t>PP Ubicado en el Paraje denominado el Rincón de la Ranchería Quimichatenco</t>
  </si>
  <si>
    <t>Ernesto Isael Bautista Castelán</t>
  </si>
  <si>
    <t>AH1304077</t>
  </si>
  <si>
    <t>PP Ubicado en Hacienda Vieja</t>
  </si>
  <si>
    <t>AH1304078</t>
  </si>
  <si>
    <t>PP Terreno Ubicado en la Cuadrilla del Sabino</t>
  </si>
  <si>
    <t>AH1304079</t>
  </si>
  <si>
    <t>PP Ubicado en la Ex Hacienda de Santa Bárbara</t>
  </si>
  <si>
    <t>Víctor Hugo Benítez Arce</t>
  </si>
  <si>
    <t>AH1304080</t>
  </si>
  <si>
    <t>PP Ubicado en San Lucas Pueblo Nuevo</t>
  </si>
  <si>
    <t>AH1304081</t>
  </si>
  <si>
    <t>PP Un terreno de común repartimiento ubicado en la Ranchería de Tlalchichilpa</t>
  </si>
  <si>
    <t>Esteban Vences Prado</t>
  </si>
  <si>
    <t>AH1304084</t>
  </si>
  <si>
    <t>PP Una fracción de ex Hacienda de Santa Bárbara</t>
  </si>
  <si>
    <t>AH1304086</t>
  </si>
  <si>
    <t>PP Una Fracción de la Ex Hacienda de Matuz II</t>
  </si>
  <si>
    <t>AH1304088</t>
  </si>
  <si>
    <t>PP Una fracción de terreno que perteneció al Rancho de Dolores y terreno ubicado en la Ranchería de Dolores</t>
  </si>
  <si>
    <t>José Luis Caballero Sámano</t>
  </si>
  <si>
    <t>AH1304089</t>
  </si>
  <si>
    <t>PP Una fracción del inmueble ubicado en la Ex Hacienda de Santa Bárbara</t>
  </si>
  <si>
    <t>J. Leonor Jaimes Rodríguez</t>
  </si>
  <si>
    <t>AH1304090</t>
  </si>
  <si>
    <t>PP Una fracción del Predio del Tamarindo</t>
  </si>
  <si>
    <t>AH1304091</t>
  </si>
  <si>
    <t>PP Denominado los Alacranes</t>
  </si>
  <si>
    <t>Pedro Vences Camacho</t>
  </si>
  <si>
    <t>AH1304092</t>
  </si>
  <si>
    <t>PP Denominado El Monustle</t>
  </si>
  <si>
    <t>AH1304093</t>
  </si>
  <si>
    <t>CP Fracción de terreno que se ubica en Las Paredes y predio ubicado en El Puerto de Salitre</t>
  </si>
  <si>
    <t>Pablo G. Suárez Albiter</t>
  </si>
  <si>
    <t>AH1304095</t>
  </si>
  <si>
    <t>PP Fracción de terreno de los derechos de propiedad de la Hacienda de la Estancia Grande</t>
  </si>
  <si>
    <t>Israel Macedo Castelán</t>
  </si>
  <si>
    <t>AH1304096</t>
  </si>
  <si>
    <t>Inmueble Denominado Los Aguacatillos</t>
  </si>
  <si>
    <t>Armando Vences Martínez</t>
  </si>
  <si>
    <t>AH1304097</t>
  </si>
  <si>
    <t>PP Inmueble Denominado Los Piñones</t>
  </si>
  <si>
    <t>Margarito Vázquez Martínez</t>
  </si>
  <si>
    <t>AH1304098</t>
  </si>
  <si>
    <t>Inmueble Denominado San Sebastián</t>
  </si>
  <si>
    <t>AH1304103</t>
  </si>
  <si>
    <t>PP Inmueble Ubicado en Ranchería de Palmarillos</t>
  </si>
  <si>
    <t>J. Socorro González Benítez</t>
  </si>
  <si>
    <t>AH1304104</t>
  </si>
  <si>
    <t>PP Parcela 809 Z1 P1/1 de la Comunidad de San Juan Acatitlán el Grande</t>
  </si>
  <si>
    <t>AH1304106</t>
  </si>
  <si>
    <t>PP Terreno Denominado Las Crucitas</t>
  </si>
  <si>
    <t>Senaida Hernández Martínez</t>
  </si>
  <si>
    <t>AH1304108</t>
  </si>
  <si>
    <t>PP Una fracción de terreno ubicada en las Cañadas de Nanchititla</t>
  </si>
  <si>
    <t>AH1304109</t>
  </si>
  <si>
    <t>PP Una Fracción de Terreno ubicada en Nanchititla</t>
  </si>
  <si>
    <t>AH1304110</t>
  </si>
  <si>
    <t xml:space="preserve">Bienes Comunales San Juan Acatitlán El Grande y su Anexo Peña Blanca o Hermiltepec </t>
  </si>
  <si>
    <t>Juan Marines Simón</t>
  </si>
  <si>
    <t>AH1304111</t>
  </si>
  <si>
    <t>CP Dos terrenos que se encuentran ubicados en Cañadas de Nanchititla</t>
  </si>
  <si>
    <t>AH1304113</t>
  </si>
  <si>
    <t>PP Inmueble Ubicado en Cañadas de Nanchititla Los Capulines</t>
  </si>
  <si>
    <t>AH1304114</t>
  </si>
  <si>
    <t>PP Inmueble Ubicado en Cañadas de Nanchititla y Segunda Fracción del Predio Ubicado en Cañadas de Nanchititla</t>
  </si>
  <si>
    <t>Donaldo Morales Jaimes</t>
  </si>
  <si>
    <t>AH1304115</t>
  </si>
  <si>
    <t>PP Inmueble Ubicado en Reparo de Nanchititla</t>
  </si>
  <si>
    <t>Prisco Concepción Avilés Avilés</t>
  </si>
  <si>
    <t>AH1304116</t>
  </si>
  <si>
    <t>PP Inmueble Ubicado en El Rincón de Arrayanes</t>
  </si>
  <si>
    <t>Leonel Suárez Jaimes</t>
  </si>
  <si>
    <t>AH1304117</t>
  </si>
  <si>
    <t>PP Una Fracción de Terreno Ubicada en Rincón de Arrayanes Nanchititla</t>
  </si>
  <si>
    <t>AH1304118</t>
  </si>
  <si>
    <t>PP Inmueble Ubicado en Cañadas de Nanchititla, denominado Las Tilias</t>
  </si>
  <si>
    <t>AH1304119</t>
  </si>
  <si>
    <t>PP Inmueble Denominado Los Duraznos, Ubicado en el paraje del mismo nombre, Reparo de Nanchititla</t>
  </si>
  <si>
    <t>AH1304122</t>
  </si>
  <si>
    <t>PP Terreno ubicado en El Manguito</t>
  </si>
  <si>
    <t>J Ismael Avilés García</t>
  </si>
  <si>
    <t>AH1304124</t>
  </si>
  <si>
    <t>Bienes Comunales San Gabriel Cuentla</t>
  </si>
  <si>
    <t>AH1304126</t>
  </si>
  <si>
    <t>PP Un predio que se encuentra ubicado en La Sierrita</t>
  </si>
  <si>
    <t>AH1304127</t>
  </si>
  <si>
    <t>Gilberto Mojica Martínez</t>
  </si>
  <si>
    <t>AH1304128</t>
  </si>
  <si>
    <t>AH1304129</t>
  </si>
  <si>
    <t>Bienes Comunales de San Lucas del Maíz</t>
  </si>
  <si>
    <t>Juan Cornelio Pérez</t>
  </si>
  <si>
    <t>AH1304130</t>
  </si>
  <si>
    <t>AH1304131</t>
  </si>
  <si>
    <t>Bienes Comunales Santiago Arizmendi</t>
  </si>
  <si>
    <t>AH1304133</t>
  </si>
  <si>
    <t>CP Parcelas no. 897 Z-1 P1/1 y 376 Z-1 P1/2 de la comunidad de Pantoja, inmueble ubicado en el paraje denominado El Ciruelo y terreno rústico ubicado en Ocotepec</t>
  </si>
  <si>
    <t>Anacleto Arellano Plata</t>
  </si>
  <si>
    <t>AH1304135</t>
  </si>
  <si>
    <t>Ejido El Ciruelo</t>
  </si>
  <si>
    <t>AH1304136</t>
  </si>
  <si>
    <t>Ejido Pueblo Nuevo la Tenería</t>
  </si>
  <si>
    <t>Rosalío Hernández Benítez</t>
  </si>
  <si>
    <t>AH1304138</t>
  </si>
  <si>
    <t>Inmueble Denominado El Porvenir</t>
  </si>
  <si>
    <t>AH1304140</t>
  </si>
  <si>
    <t xml:space="preserve">Inmueble Denominado Ceiba Larga ubicado en Cuadrilla de López </t>
  </si>
  <si>
    <t>Adrián Albiter Salazar</t>
  </si>
  <si>
    <t>AH1304142</t>
  </si>
  <si>
    <t>PP Inmueble Denominado El Potrero Nancialar</t>
  </si>
  <si>
    <t>AH1304143</t>
  </si>
  <si>
    <t>PP Inmueble Denominado la Compuerta Chiquita</t>
  </si>
  <si>
    <t>Alicia Pérez de Paz</t>
  </si>
  <si>
    <t>AH1304145</t>
  </si>
  <si>
    <t>PP Inmueble Denominado Pie de La Loma, La Plancha e Inmueble Ubicado en La Mesa del Pinzán</t>
  </si>
  <si>
    <t>José Pedro Navarrete Ríos</t>
  </si>
  <si>
    <t>AH1304146</t>
  </si>
  <si>
    <t>Inmueble Ubicado en Corral de Piedra y El Capire de Rincón de Guayabal</t>
  </si>
  <si>
    <t>Constancia Pérez Martínez</t>
  </si>
  <si>
    <t>AH1304147</t>
  </si>
  <si>
    <t>PP Inmueble Ubicado en domicilio conocido  Almoloya de las Granadas</t>
  </si>
  <si>
    <t>Teresa Jaimes López</t>
  </si>
  <si>
    <t>AH1304149</t>
  </si>
  <si>
    <t>PP Inmueble Ubicado en el lugar denominado La Compuerta</t>
  </si>
  <si>
    <t>Abelardo Rivera Pérez</t>
  </si>
  <si>
    <t>AH1304150</t>
  </si>
  <si>
    <t>PP Inmueble Ubicado en El Paso de Vigas</t>
  </si>
  <si>
    <t>AH1304151</t>
  </si>
  <si>
    <t>PP Inmueble Ubicado en la Cofradía, Monte de Dios, Poblado Ixtapan</t>
  </si>
  <si>
    <t>AH1304153</t>
  </si>
  <si>
    <t>PP Inmueble Ubicado en la Ranchería del Salitre</t>
  </si>
  <si>
    <t>AH1304155</t>
  </si>
  <si>
    <t>Inmueble Ubicado en Pinzan Morado</t>
  </si>
  <si>
    <t>Nemesio Ventura Pérez</t>
  </si>
  <si>
    <t>AH1304156</t>
  </si>
  <si>
    <t>PP Inmueble Ubicado en Pueblo Nuevo de la Tenería</t>
  </si>
  <si>
    <t>AH1304158</t>
  </si>
  <si>
    <t>PP  Inmuebles Denominados El Paso Verde y Rancho de Paulina Jaimes y Socios en Almoloya de las Granadas</t>
  </si>
  <si>
    <t>AH1304161</t>
  </si>
  <si>
    <t>PP Terreno Denominado La Hacienda Nueva Ubicado en Cañadas de Nanchititla</t>
  </si>
  <si>
    <t>Carlos Jaramillo Hernández</t>
  </si>
  <si>
    <t>AH1304162</t>
  </si>
  <si>
    <t>PP Lote que se encuentra ubicado en Almoloya de las Granadas</t>
  </si>
  <si>
    <t>AH1304163</t>
  </si>
  <si>
    <t>PP Parcela 151 Z-1 P1/1 del Ejido El Ciruelo</t>
  </si>
  <si>
    <t>Antolín Vences Jaimes</t>
  </si>
  <si>
    <t>AH1304164</t>
  </si>
  <si>
    <t>PP Parcela 160 Z1 P1/1 de la Comunidad de Acamuchitlan</t>
  </si>
  <si>
    <t>Afrodita Brillyt Escobar Albarrán</t>
  </si>
  <si>
    <t>AH1304165</t>
  </si>
  <si>
    <t>PP Parcela 205 Z1 P1/1 de los Bienes Comunales  de Acamuchitlán</t>
  </si>
  <si>
    <t>AH1304166</t>
  </si>
  <si>
    <t>PP Parcela No. 1266 Z1 P1 de la Comunidad de San Simón</t>
  </si>
  <si>
    <t>AH1304167</t>
  </si>
  <si>
    <t>PP Parcela No, 176 Z1 P1/1, de los Bines Comunales de Acamuchitlan</t>
  </si>
  <si>
    <t>AH1304168</t>
  </si>
  <si>
    <t>PP Parota Seca Ubicado en el Salitre e Inmueble Ubicado en la Ranchería del Salitre y terreno ubicado en Monte de Dios</t>
  </si>
  <si>
    <t>AH1304169</t>
  </si>
  <si>
    <t>PP Predio ubicado en Rincón del Guayabal</t>
  </si>
  <si>
    <t>AH1304170</t>
  </si>
  <si>
    <t>PP Los aguacates y el mango</t>
  </si>
  <si>
    <t>AH1304172</t>
  </si>
  <si>
    <t>PP Terreno Ubicado en Peña Labrada y Sepulturas del Rincón del Guayabal</t>
  </si>
  <si>
    <t>Ángela Martínez Cruz</t>
  </si>
  <si>
    <t>AH1304175</t>
  </si>
  <si>
    <t>PP Ubicado en el Paraje conocido como puente de Tierra</t>
  </si>
  <si>
    <t>AH1304176</t>
  </si>
  <si>
    <t>PP Un terreno que se encuentra Ubicado en el Paraje Denominado Puente de Tierra</t>
  </si>
  <si>
    <t>AH1304178</t>
  </si>
  <si>
    <t>Bienes Comunales San Francisco La Albarrada</t>
  </si>
  <si>
    <t>Lázaro Osorio García</t>
  </si>
  <si>
    <t>AH1304179</t>
  </si>
  <si>
    <t>Bienes Comunales San Francisco Oxtotilpan</t>
  </si>
  <si>
    <t>Felipe Peña Álvarez</t>
  </si>
  <si>
    <t>AH1304180</t>
  </si>
  <si>
    <t>Bienes Comunales San Mateo de los Ranchos y sus anexos Mesa Grande, La Comunidad, Santa Ana y El Potrero</t>
  </si>
  <si>
    <t>AH1304181</t>
  </si>
  <si>
    <t>José Luis Torres Sánchez</t>
  </si>
  <si>
    <t>AH1304182</t>
  </si>
  <si>
    <t>Bienes Comunales Tequesquipan</t>
  </si>
  <si>
    <t>AH1304184</t>
  </si>
  <si>
    <t>Bienes Comunales de Rincón de Atarasquillo</t>
  </si>
  <si>
    <t>Víctor Oliverio Hernández Pichardo</t>
  </si>
  <si>
    <t>AH1304186</t>
  </si>
  <si>
    <t>Ejido de San Sebastián Carboneras</t>
  </si>
  <si>
    <t>Miguel Casas López</t>
  </si>
  <si>
    <t>AH1304187</t>
  </si>
  <si>
    <t>Ejido de El Peñón</t>
  </si>
  <si>
    <t>Ladislao Salomón Jaramillo Benítez</t>
  </si>
  <si>
    <t>AH1304188</t>
  </si>
  <si>
    <t>Ejido de El Rincón</t>
  </si>
  <si>
    <t>Armando Reyes Escobar</t>
  </si>
  <si>
    <t>AH1304189</t>
  </si>
  <si>
    <t>AH1304190</t>
  </si>
  <si>
    <t>AH1304191</t>
  </si>
  <si>
    <t>Gregorio Luján González</t>
  </si>
  <si>
    <t>AH1304192</t>
  </si>
  <si>
    <t>Edmundo Sánchez Colín</t>
  </si>
  <si>
    <t>AH1304193</t>
  </si>
  <si>
    <t>Luis Miguel Vázquez Mondragón</t>
  </si>
  <si>
    <t>AH1304194</t>
  </si>
  <si>
    <t>Manuel Colín Colín</t>
  </si>
  <si>
    <t>AH1304195</t>
  </si>
  <si>
    <t>Ejido Mesón Viejo</t>
  </si>
  <si>
    <t>Ramón Castro Díaz</t>
  </si>
  <si>
    <t>AH1304196</t>
  </si>
  <si>
    <t>AH1304197</t>
  </si>
  <si>
    <t>Daniel Osorio Reyes</t>
  </si>
  <si>
    <t>AH1304198</t>
  </si>
  <si>
    <t>Asunción Velázquez</t>
  </si>
  <si>
    <t>AH1304200</t>
  </si>
  <si>
    <t>Jorge Domínguez Reyes</t>
  </si>
  <si>
    <t>AH1304201</t>
  </si>
  <si>
    <t>AH1304204</t>
  </si>
  <si>
    <t>PP Inmueble Ubicado en Lampazos</t>
  </si>
  <si>
    <t>AH1304206</t>
  </si>
  <si>
    <t>PP Parcela 118 Z-1 P1/1 del Ejido San Miguel Oxtotilpan</t>
  </si>
  <si>
    <t>AH1304208</t>
  </si>
  <si>
    <t>PP Tres fracciones que integran el Rancho La Labor</t>
  </si>
  <si>
    <t>AH1304209</t>
  </si>
  <si>
    <t>PP Tres parcelas del Ejido San Francisco Oxtotilpan: 190 Z8 P1/I, 105 Z6 P1/1, 134 Z7 P1/1</t>
  </si>
  <si>
    <t>AH1304210</t>
  </si>
  <si>
    <t>PP Inmueble Denominado Las Piñas</t>
  </si>
  <si>
    <t>Eugenio Pérez Olascoaga</t>
  </si>
  <si>
    <t>AH1304211</t>
  </si>
  <si>
    <t>PP Inmueble Ubicado en El Toroal</t>
  </si>
  <si>
    <t>Nicolás Cardoso Buenaventura</t>
  </si>
  <si>
    <t>AH1304212</t>
  </si>
  <si>
    <t>Bienes Comunales Santiago Tlatlaya</t>
  </si>
  <si>
    <t>AH1304213</t>
  </si>
  <si>
    <t>Bienes Comunales Tlacocuxpan Santa Cruz</t>
  </si>
  <si>
    <t>Abel Vences Flores</t>
  </si>
  <si>
    <t>AH1304214</t>
  </si>
  <si>
    <t>CP El Nanche y un terreno de la Ranchería Chachalacatenco</t>
  </si>
  <si>
    <t>Julián Vences Flores</t>
  </si>
  <si>
    <t>AH1304215</t>
  </si>
  <si>
    <t>CP Terreno denominado Chachalacatenco, Los Pinzanes de Chachalacatenco y La Cuadrilla de Chachalacatenco</t>
  </si>
  <si>
    <t>Leonel Macedo Flores</t>
  </si>
  <si>
    <t>AH1304216</t>
  </si>
  <si>
    <t>AH1304217</t>
  </si>
  <si>
    <t>Ejido Esmeraldas y Ranchería Anexa</t>
  </si>
  <si>
    <t>Rubén Benítez Gorostieta</t>
  </si>
  <si>
    <t>AH1304218</t>
  </si>
  <si>
    <t>Ejido Rincón Grande</t>
  </si>
  <si>
    <t>Elvia García Estrada</t>
  </si>
  <si>
    <t>AH1304219</t>
  </si>
  <si>
    <t>PP Inmueble Denominado El Capire</t>
  </si>
  <si>
    <t>Miguel López Muñoz</t>
  </si>
  <si>
    <t>AH1304220</t>
  </si>
  <si>
    <t>PP Inmueble Denominado El Cascalote</t>
  </si>
  <si>
    <t>AH1304222</t>
  </si>
  <si>
    <t>PP Inmueble Denominado El Limo o El Limón</t>
  </si>
  <si>
    <t>AH1304224</t>
  </si>
  <si>
    <t>PP Inmueble Ubicado en El Cajete Rancho Viejo</t>
  </si>
  <si>
    <t>Reynaldo Vences Flores</t>
  </si>
  <si>
    <t>AH1304225</t>
  </si>
  <si>
    <t>PP Inmueble Ubicado en El Paraje Denominado Espino</t>
  </si>
  <si>
    <t>AH1304226</t>
  </si>
  <si>
    <t>PP Inmueble Ubicado en la Colonia Benito Juárez</t>
  </si>
  <si>
    <t>Juana Vera Varela</t>
  </si>
  <si>
    <t>AH1304227</t>
  </si>
  <si>
    <t>PP Inmueble Ubicado en la Laguna Puerto de la Arena</t>
  </si>
  <si>
    <t>AH1304228</t>
  </si>
  <si>
    <t>PP Inmueble Ubicado en La Ranchería de El Limón</t>
  </si>
  <si>
    <t>AH1304229</t>
  </si>
  <si>
    <t>PP Inmueble Ubicado en la Ranchería del Río de Topilar</t>
  </si>
  <si>
    <t>Benjamín Vargas Ocampo</t>
  </si>
  <si>
    <t>AH1304232</t>
  </si>
  <si>
    <t>PP Parcela 116 Z1 P1/1 del Ejido Rincón Grande</t>
  </si>
  <si>
    <t>Francisco Salgado Berrum</t>
  </si>
  <si>
    <t>AH1304233</t>
  </si>
  <si>
    <t>PP Parcela 212 Z1 P2/3 del Ejido San Pedro Limón</t>
  </si>
  <si>
    <t>Loreto Espinosa de Paz</t>
  </si>
  <si>
    <t>AH1304234</t>
  </si>
  <si>
    <t>PP Parcela No. 477 Z3 P1/1 del Ejido Rincón Grande</t>
  </si>
  <si>
    <t>Felipe Beltrán García</t>
  </si>
  <si>
    <t>AH1304235</t>
  </si>
  <si>
    <t>PP Parcela No. 723 Z4 P1/1 de la Comunidad Tlacocuxpan Santa Cruz</t>
  </si>
  <si>
    <t>Raymundo Berrum Vences</t>
  </si>
  <si>
    <t>AH1304236</t>
  </si>
  <si>
    <t>PP Parcela No.  692 Z3 P1/1 del Ejido Rincón Grande</t>
  </si>
  <si>
    <t>Misael Beltrán García</t>
  </si>
  <si>
    <t>AH1304237</t>
  </si>
  <si>
    <t>PP Parcela No. 458 Z-1 P1/1 del Ejido Santa Ana Sicatecoyan</t>
  </si>
  <si>
    <t>Daniel de la Sancha Sámano</t>
  </si>
  <si>
    <t>AH1304238</t>
  </si>
  <si>
    <t>CP Inmueble Ubicado en El Terreno del Poblado de San Mateo, Predio denominado Palo Prieto Ubicado en el Cortijo e Inmueble Ubicado en el Poblado de la Demarcación de San Mateo</t>
  </si>
  <si>
    <t>AH1304240</t>
  </si>
  <si>
    <t>PP Denominado Maclacua</t>
  </si>
  <si>
    <t>María Emma Benítez Carbajal</t>
  </si>
  <si>
    <t>AH1304241</t>
  </si>
  <si>
    <t>PP Denominado San Juan ubicado en San Juan Tetitlán</t>
  </si>
  <si>
    <t>AH1304242</t>
  </si>
  <si>
    <t>PP una fracciones de terreno ubicada en Macuatitla</t>
  </si>
  <si>
    <t>Jesús Jaimes Ortíz</t>
  </si>
  <si>
    <t>AH1304243</t>
  </si>
  <si>
    <t>PP Dos predios denominados El Puerto del Casahuate y Los Mangos del Tanque</t>
  </si>
  <si>
    <t>AH1304245</t>
  </si>
  <si>
    <t>PP Fracción de terreno ubicado en la Ranchería de Chachalacatenco</t>
  </si>
  <si>
    <t>Francisco Vences Flores</t>
  </si>
  <si>
    <t>AH1304247</t>
  </si>
  <si>
    <t>PP Manojo de Parotas</t>
  </si>
  <si>
    <t>AH1304249</t>
  </si>
  <si>
    <t>PP Parcela 1107 Z1 P1/1 del Ejido San Antonio del Rosario y Anexos</t>
  </si>
  <si>
    <t>AH1304250</t>
  </si>
  <si>
    <t>PP Parcela 1487 Z1 P1/1 del Ejido Santa Ana Sicatecoyan</t>
  </si>
  <si>
    <t>Antíoco Rojas Castillo</t>
  </si>
  <si>
    <t>AH1304251</t>
  </si>
  <si>
    <t>PP Parcela 336 Z3 P1/1 de la Comunidad Tlacocuxpan Santa Cruz</t>
  </si>
  <si>
    <t>AH1304252</t>
  </si>
  <si>
    <t>PP Parcela 997 Z1 P1/1 del Ejido Santa Ana Sicatecoyan</t>
  </si>
  <si>
    <t>AH1304254</t>
  </si>
  <si>
    <t>PP Predio rústico denominado El Calguaje</t>
  </si>
  <si>
    <t>Jesús Torres Núñez</t>
  </si>
  <si>
    <t>AH1304255</t>
  </si>
  <si>
    <t>PP Predio ubicado en el paraje denominado El Limón</t>
  </si>
  <si>
    <t>Gregorio Carbajal Escobar</t>
  </si>
  <si>
    <t>AH1304256</t>
  </si>
  <si>
    <t xml:space="preserve">PP Predio ubicado en el poblado de Tierra Colorada </t>
  </si>
  <si>
    <t>Francisca Pérez Rabadán</t>
  </si>
  <si>
    <t>AH1304257</t>
  </si>
  <si>
    <t>PP Puerto Hondo</t>
  </si>
  <si>
    <t>AH1304264</t>
  </si>
  <si>
    <t>PP Terreno ubicado en la Ranchería del Solís</t>
  </si>
  <si>
    <t>Jesús Mora Pérez</t>
  </si>
  <si>
    <t>AH1304265</t>
  </si>
  <si>
    <t>PP Terreno ubicado en la Ranchería El Palmar Grande</t>
  </si>
  <si>
    <t>AH1304267</t>
  </si>
  <si>
    <t>PP Ubicado en el lugar denominado Tenería</t>
  </si>
  <si>
    <t>AH1304268</t>
  </si>
  <si>
    <t>PP Ubicado en San Pedro Limón</t>
  </si>
  <si>
    <t>Jorge Jaimes Jaramillo</t>
  </si>
  <si>
    <t>AH1304269</t>
  </si>
  <si>
    <t>PP Un Terreno de común repartimiento Ubicado en el Poblado de San Mateo</t>
  </si>
  <si>
    <t>Gerardo Morales García</t>
  </si>
  <si>
    <t>AH1304271</t>
  </si>
  <si>
    <t>PP Un terreno ubicado en San Pedro Limón</t>
  </si>
  <si>
    <t>Leonardo Flores Pérez</t>
  </si>
  <si>
    <t>AH1304273</t>
  </si>
  <si>
    <t>PP El Predio Rústico, ubicado en Cañadas de Nanchitila</t>
  </si>
  <si>
    <t>José Monrroy Vences</t>
  </si>
  <si>
    <t>AH1305001</t>
  </si>
  <si>
    <t>Ejido San José Ixtapa</t>
  </si>
  <si>
    <t>Ismael Díaz González</t>
  </si>
  <si>
    <t>AH1305003</t>
  </si>
  <si>
    <t>AH1305004</t>
  </si>
  <si>
    <t>PP La Providencia</t>
  </si>
  <si>
    <t>AH1305005</t>
  </si>
  <si>
    <t>Ejido El Guarda, La Lagunita</t>
  </si>
  <si>
    <t>Tomás Pérez Martínez</t>
  </si>
  <si>
    <t>AH1305006</t>
  </si>
  <si>
    <t>PP Dexphe de Pathe y Cafi</t>
  </si>
  <si>
    <t>AH1305010</t>
  </si>
  <si>
    <t>AH1305011</t>
  </si>
  <si>
    <t>Efrén Jiménez Carreola</t>
  </si>
  <si>
    <t>AH1305012</t>
  </si>
  <si>
    <t>PP Inmueble Denominado El Cristo</t>
  </si>
  <si>
    <t>AH1305015</t>
  </si>
  <si>
    <t>Leoncio Robledo Vilchis</t>
  </si>
  <si>
    <t>AH1305016</t>
  </si>
  <si>
    <t>Bienes Comunales San Bartolo Oxtotitlán</t>
  </si>
  <si>
    <t>AH1305018</t>
  </si>
  <si>
    <t>PP Loma Panda que formó parte del Rancho San Joaquín y Loma Panda</t>
  </si>
  <si>
    <t>AH1305019</t>
  </si>
  <si>
    <t>Bienes Comunales Santa María Tixmadeje</t>
  </si>
  <si>
    <t>Marcos Sergio Padilla González</t>
  </si>
  <si>
    <t>AH1305022</t>
  </si>
  <si>
    <t>Roberto Cruz Medina</t>
  </si>
  <si>
    <t>AH1305023</t>
  </si>
  <si>
    <t>PP Fracción Número Tres del Predio denominado Ixtapa (PP Gamboa)</t>
  </si>
  <si>
    <t>Beatriz Valdés Mercado</t>
  </si>
  <si>
    <t>AH1305024</t>
  </si>
  <si>
    <r>
      <t xml:space="preserve">Florentino Moreno </t>
    </r>
    <r>
      <rPr>
        <sz val="10"/>
        <rFont val="Arial"/>
        <family val="2"/>
      </rPr>
      <t>Biviano</t>
    </r>
  </si>
  <si>
    <t>AH1305026</t>
  </si>
  <si>
    <t>Norberto Lino Cruz</t>
  </si>
  <si>
    <t>AH1305028</t>
  </si>
  <si>
    <t>PP Inmueble Ubicado en San José Ixtapa</t>
  </si>
  <si>
    <t>AH1305029</t>
  </si>
  <si>
    <t>AH1305030</t>
  </si>
  <si>
    <t>PP Fracción Tercera del Rancho Pancho Maya</t>
  </si>
  <si>
    <t>AH1305031</t>
  </si>
  <si>
    <t>Ejido San Pedro el Alto</t>
  </si>
  <si>
    <t>Fernando Moreno González</t>
  </si>
  <si>
    <t>AH1305032</t>
  </si>
  <si>
    <t>AH1305033</t>
  </si>
  <si>
    <t>José Zenón Cárdenas Flores</t>
  </si>
  <si>
    <t>AH1305035</t>
  </si>
  <si>
    <t>PP Inmueble Ubicado en Chantejé</t>
  </si>
  <si>
    <t>AH1305036</t>
  </si>
  <si>
    <t>Ejido San Jerónimo</t>
  </si>
  <si>
    <t>AH1305038</t>
  </si>
  <si>
    <t>Ejido San Pedro el Chico</t>
  </si>
  <si>
    <t>AH1305040</t>
  </si>
  <si>
    <t>Valentín José González Martínez</t>
  </si>
  <si>
    <t>AH1305042</t>
  </si>
  <si>
    <t xml:space="preserve"> PP Inmueble Ubicado en El Porvenir y Un Terreno Rústico ubicado en Rancho Buena Fé</t>
  </si>
  <si>
    <t>AH1305043</t>
  </si>
  <si>
    <t>Ejido Mado</t>
  </si>
  <si>
    <t>Armando Colín Sámano</t>
  </si>
  <si>
    <t>AH1305044</t>
  </si>
  <si>
    <t>PP Fracción II El Rancho del Sagrado Corazón</t>
  </si>
  <si>
    <t>AH1305045</t>
  </si>
  <si>
    <t>Bienes Comunales San Francisco Chalchihuapan y sus Anexos San Pedro del Rosal y San Antonio Enchisi</t>
  </si>
  <si>
    <t>Miguel Treviño Ruperto</t>
  </si>
  <si>
    <t>AH1305046</t>
  </si>
  <si>
    <t xml:space="preserve">Ejido San Juan Palo Seco </t>
  </si>
  <si>
    <t>AH1305048</t>
  </si>
  <si>
    <t>Ejido La Purísima Concepción Mayorazgo</t>
  </si>
  <si>
    <t>José Refugio Hernández Cuevas</t>
  </si>
  <si>
    <t>AH1305049</t>
  </si>
  <si>
    <t>AH1305050</t>
  </si>
  <si>
    <t>AH1305051</t>
  </si>
  <si>
    <t xml:space="preserve"> PP Inmueble Ubicado en Hondiga</t>
  </si>
  <si>
    <t>AH1305053</t>
  </si>
  <si>
    <t>AH1305056</t>
  </si>
  <si>
    <t>Bienes Comunales San Francisco Shaxní</t>
  </si>
  <si>
    <t>AH1305057</t>
  </si>
  <si>
    <t>Bienes Comunales San Pedro el Alto</t>
  </si>
  <si>
    <t>AH1305060</t>
  </si>
  <si>
    <t>José Jerónimo Narciso Cruz</t>
  </si>
  <si>
    <t>AH1305061</t>
  </si>
  <si>
    <t>Ejido San Antonio de las Huertas</t>
  </si>
  <si>
    <t>Artemio Sánchez Miranda</t>
  </si>
  <si>
    <t>AH1305062</t>
  </si>
  <si>
    <t>PP Porción Norte del Rancho San Antonio de las Huertas</t>
  </si>
  <si>
    <t>AH1306001</t>
  </si>
  <si>
    <t>Benito Beltrán García</t>
  </si>
  <si>
    <t>AH1306002</t>
  </si>
  <si>
    <t>Bienes Comunales Almoloya de Alquisiras</t>
  </si>
  <si>
    <t>AH1306003</t>
  </si>
  <si>
    <t>AH1306004</t>
  </si>
  <si>
    <t>AH1306005</t>
  </si>
  <si>
    <t>Damián Vergara Cruz</t>
  </si>
  <si>
    <t>AH1306006</t>
  </si>
  <si>
    <t>Rigoberto Sánchez Sedano</t>
  </si>
  <si>
    <t>AH1306007</t>
  </si>
  <si>
    <t>Emiliano Montero Mendoza</t>
  </si>
  <si>
    <t>AH1306008</t>
  </si>
  <si>
    <t>Ejido de Tepehuajes</t>
  </si>
  <si>
    <t>AH1306009</t>
  </si>
  <si>
    <t>Ejido  N. C. P. A. La Virgen</t>
  </si>
  <si>
    <t xml:space="preserve">Hugo Segismundo De León Galván </t>
  </si>
  <si>
    <t>AH1306010</t>
  </si>
  <si>
    <t>PP Parcela 79 Z1 P1/1 del Ejido N.C.P.A. La Virgen</t>
  </si>
  <si>
    <t>Aurora Ramírez Alpizar</t>
  </si>
  <si>
    <t>AH1306011</t>
  </si>
  <si>
    <t>PP Parcela 80 ZI P1/1 del Ejido N.C.P.A. La Virgen</t>
  </si>
  <si>
    <t>Everardo Ramírez Alpizar</t>
  </si>
  <si>
    <t>AH1306012</t>
  </si>
  <si>
    <t xml:space="preserve">PP Parcela 24 Z1 P1/1, Parcela 25 Z1 P1/1, Parcela 77 Z1 P1/1 del Ejido N.C.P.A La Virgen </t>
  </si>
  <si>
    <t>AH1306013</t>
  </si>
  <si>
    <t>PP Parcela 67 Z1 P1/1 y 75 Z1 P1/1 , 31 Z1 P1/1, 63, Z1 P1/1, 66 Z1 P1/1  del Ejido la Virgen</t>
  </si>
  <si>
    <t>AH1306015</t>
  </si>
  <si>
    <t>Bienes Comunales Chiltepec de Hidalgo</t>
  </si>
  <si>
    <t>AH1306016</t>
  </si>
  <si>
    <t>AH1306017</t>
  </si>
  <si>
    <t>Fernando Hernández Tapia</t>
  </si>
  <si>
    <t>AH1306018</t>
  </si>
  <si>
    <t>Simón Pedroza Arias</t>
  </si>
  <si>
    <t>AH1306019</t>
  </si>
  <si>
    <t>Vicente Mercado Muñoz</t>
  </si>
  <si>
    <t>AH1306020</t>
  </si>
  <si>
    <t>Ejido Palo Seco</t>
  </si>
  <si>
    <t>AH1306022</t>
  </si>
  <si>
    <t>PP Inmueble Ubicado en Tecolotepec</t>
  </si>
  <si>
    <t>AH1306023</t>
  </si>
  <si>
    <t xml:space="preserve">PP Fracción sur de la ExHacienda la Gavia </t>
  </si>
  <si>
    <t>AH1306024</t>
  </si>
  <si>
    <t>PP Terrenos denominados La Providencia, La pitallas y las mesas ubicadas en Chiltepec</t>
  </si>
  <si>
    <t>Martín Manuel Vázquez Morán</t>
  </si>
  <si>
    <t>AH1306025</t>
  </si>
  <si>
    <t>PP Ubicado en Agua Bendita, paraje denominado Loma Angosta</t>
  </si>
  <si>
    <t>Víctor Espinoza Valois</t>
  </si>
  <si>
    <t>AH1306030</t>
  </si>
  <si>
    <t>Ejido Chalma</t>
  </si>
  <si>
    <t>Gerardo Franco Vides</t>
  </si>
  <si>
    <t>AH1306031</t>
  </si>
  <si>
    <t>Ejido Colonia Hidalgo</t>
  </si>
  <si>
    <t>Mario Velázquez Sánchez</t>
  </si>
  <si>
    <t>AH1306032</t>
  </si>
  <si>
    <t>Adrián Ayala Ochoa</t>
  </si>
  <si>
    <t>AH1306033</t>
  </si>
  <si>
    <t>PP Parcelas 591 Z1 P1/1, 586 Z2 P1/1 y 22 Z3P1/1 del Ejido Ranchería del Platanar</t>
  </si>
  <si>
    <t>Rito Vázquez García</t>
  </si>
  <si>
    <t>AH1306034</t>
  </si>
  <si>
    <t xml:space="preserve">PP Ubicado en paraje Cuentla, Barrio San Martín </t>
  </si>
  <si>
    <t>Abel Cruz Garcés</t>
  </si>
  <si>
    <t>AH1306036</t>
  </si>
  <si>
    <t>PP Terreno ubicado  en la Delegación de San Martín</t>
  </si>
  <si>
    <t>Pablo López Valdés</t>
  </si>
  <si>
    <t>AH1306037</t>
  </si>
  <si>
    <t>CP Tlaxipehualco y Chalmita</t>
  </si>
  <si>
    <t>AH1306038</t>
  </si>
  <si>
    <t>AH1306039</t>
  </si>
  <si>
    <t>PP Cuatro Parcelas Ubicadas en los parajes Tlayiti, Potrero y Tierra Vieja, de los Bienes Comunales Ocuilan</t>
  </si>
  <si>
    <t>AH1306040</t>
  </si>
  <si>
    <t>PP Denominado El Caracol</t>
  </si>
  <si>
    <t>AH1306041</t>
  </si>
  <si>
    <t>Bienes Comunales  Puentecillas</t>
  </si>
  <si>
    <t>Antonio Ortíz Puntos</t>
  </si>
  <si>
    <t>AH1306042</t>
  </si>
  <si>
    <t>Bienes Comunales Santo Tomás de las Flores</t>
  </si>
  <si>
    <t>Pedro Espinoza Espinoza</t>
  </si>
  <si>
    <t>AH1306043</t>
  </si>
  <si>
    <t>PP Inmueble Ubicado en la comunidad del Rincón de Cristo</t>
  </si>
  <si>
    <t>Pedro Macedo Olascuaga</t>
  </si>
  <si>
    <t>AH1306045</t>
  </si>
  <si>
    <t>Bienes Comunales Capula</t>
  </si>
  <si>
    <t>Macario Hernández Peñaloza</t>
  </si>
  <si>
    <t>AH1306046</t>
  </si>
  <si>
    <t>Bienes Comunales Sultepequito</t>
  </si>
  <si>
    <t>Zenaido Serrano Vera</t>
  </si>
  <si>
    <t>AH1306047</t>
  </si>
  <si>
    <t>Bienes Comunales San Pedro Hueyahualco</t>
  </si>
  <si>
    <t>AH1306048</t>
  </si>
  <si>
    <t>Heriberto Hernández Avilez</t>
  </si>
  <si>
    <t>AH1306050</t>
  </si>
  <si>
    <t>PP Inmueble Ubicado en la Comunidad de Mextepec</t>
  </si>
  <si>
    <t>Gregorio Gómez Flores</t>
  </si>
  <si>
    <t>AH1306051</t>
  </si>
  <si>
    <t>PP Inmueble Ubicado en San José El Potrero</t>
  </si>
  <si>
    <t>AH1306052</t>
  </si>
  <si>
    <t>PP Parcela 26 y 71 Z1 P1/1  del Ejido la Virgen</t>
  </si>
  <si>
    <t>AH1306053</t>
  </si>
  <si>
    <t>PP Parcela 48, 49, 51 y 57 Z1 P1/1  del Ejido la Virgen</t>
  </si>
  <si>
    <t>AH1306054</t>
  </si>
  <si>
    <t>PP Parcela 55 Z1 P1/1  del Ejido la Virgen</t>
  </si>
  <si>
    <t>AH1306056</t>
  </si>
  <si>
    <t>PP Puerto Limpio</t>
  </si>
  <si>
    <t>María Isabel Campuzano Olmos</t>
  </si>
  <si>
    <t>AH1306057</t>
  </si>
  <si>
    <t>PP Terreno ubicado en El Cristo</t>
  </si>
  <si>
    <t xml:space="preserve">Mario Ortiz Vergara </t>
  </si>
  <si>
    <t>AH1306058</t>
  </si>
  <si>
    <t>PP Tierra Blanca y Cajón del Estribo</t>
  </si>
  <si>
    <t>AH1306059</t>
  </si>
  <si>
    <t>Bienes Comunales Acatzingo</t>
  </si>
  <si>
    <t>AH1306060</t>
  </si>
  <si>
    <t>Bienes Comunales San Juan Xochiaca</t>
  </si>
  <si>
    <t>Fortino Reyes Peñaloza</t>
  </si>
  <si>
    <t>AH1306061</t>
  </si>
  <si>
    <t>Bienes Comunales San Miguel Tecomatlán</t>
  </si>
  <si>
    <t>Gabriel Cruz Cruz</t>
  </si>
  <si>
    <t>AH1306062</t>
  </si>
  <si>
    <t>Alejandro Tapia Flores</t>
  </si>
  <si>
    <t>AH1306063</t>
  </si>
  <si>
    <t>Ejido Los Morales</t>
  </si>
  <si>
    <t>AH1306064</t>
  </si>
  <si>
    <t>Ejido San Nicólas Tenancingo</t>
  </si>
  <si>
    <t>Ciro Ávila García</t>
  </si>
  <si>
    <t>AH1306065</t>
  </si>
  <si>
    <t>Marcos Hernández Santana</t>
  </si>
  <si>
    <t>AH1306066</t>
  </si>
  <si>
    <t>Rómulo Calixto Ramírez</t>
  </si>
  <si>
    <t>AH1306067</t>
  </si>
  <si>
    <t>Ejido Venta Morales</t>
  </si>
  <si>
    <t>Efraín González García</t>
  </si>
  <si>
    <t>AH1306068</t>
  </si>
  <si>
    <t>Bienes Comunales San Mateo Coapexco</t>
  </si>
  <si>
    <t>AH1306069</t>
  </si>
  <si>
    <t>AH1306070</t>
  </si>
  <si>
    <t>Bienes Comunales San Miguel</t>
  </si>
  <si>
    <t>Cosme Guadarrama López</t>
  </si>
  <si>
    <t>AH1306071</t>
  </si>
  <si>
    <t>CP Potrero de la Sierra</t>
  </si>
  <si>
    <t>AH1306072</t>
  </si>
  <si>
    <t>PP Los Magueyes y Malpesa</t>
  </si>
  <si>
    <t>AH1306073</t>
  </si>
  <si>
    <t>PP Monte de la Sierra</t>
  </si>
  <si>
    <t>AH1306074</t>
  </si>
  <si>
    <t>PP Rancho Potrero de la Sierra Fracción III</t>
  </si>
  <si>
    <t>AH1306075</t>
  </si>
  <si>
    <t>Bienes Comunales Ayotuxco</t>
  </si>
  <si>
    <t>AH1306076</t>
  </si>
  <si>
    <t>Bienes Comunales Mamatla</t>
  </si>
  <si>
    <t>Raymundo Flores Rosales</t>
  </si>
  <si>
    <t>AH1306077</t>
  </si>
  <si>
    <t>Bienes Comunales Teocaltzingo</t>
  </si>
  <si>
    <t>Ángel Barrios Díaz</t>
  </si>
  <si>
    <t>AH1306078</t>
  </si>
  <si>
    <t>PP El Pedregal</t>
  </si>
  <si>
    <t>AH1306079</t>
  </si>
  <si>
    <t>PP Rústico Sin Nombre, ubicado en Velixtla</t>
  </si>
  <si>
    <t>AH1307001</t>
  </si>
  <si>
    <t>AH1307002</t>
  </si>
  <si>
    <t>AH1307003</t>
  </si>
  <si>
    <t>AH1307004</t>
  </si>
  <si>
    <t>AH1307005</t>
  </si>
  <si>
    <t>Ejido San Miguel Tenextepec</t>
  </si>
  <si>
    <t>Gabriel Sánchez Silverio</t>
  </si>
  <si>
    <t>AH1307008</t>
  </si>
  <si>
    <t>Bienes Comunales San Miguel Sultepec o Xoltepec</t>
  </si>
  <si>
    <t>Sebastián De Paz Reyes</t>
  </si>
  <si>
    <t>AH1307009</t>
  </si>
  <si>
    <t>Valentín Salguero Gabriel</t>
  </si>
  <si>
    <t>AH1307011</t>
  </si>
  <si>
    <t>Oliverio de Jesús Sostenes</t>
  </si>
  <si>
    <t>AH1307013</t>
  </si>
  <si>
    <t>Pedro González Hernández</t>
  </si>
  <si>
    <t>AH1307014</t>
  </si>
  <si>
    <t>AH1307015</t>
  </si>
  <si>
    <t>AH1307017</t>
  </si>
  <si>
    <t>PP Batan Chico</t>
  </si>
  <si>
    <t>AH1307018</t>
  </si>
  <si>
    <t>PP Conjunto Predial Sabanillas</t>
  </si>
  <si>
    <t>AH1307019</t>
  </si>
  <si>
    <t>PP Tres Puentes</t>
  </si>
  <si>
    <t>AH1307020</t>
  </si>
  <si>
    <t>Isidro Estrada Gómez</t>
  </si>
  <si>
    <t>AH1307021</t>
  </si>
  <si>
    <t>PP Inmueble El arrastradero II, ubicado en La Ranchería de San Martín Otzoloapan</t>
  </si>
  <si>
    <t>AH1307023</t>
  </si>
  <si>
    <t xml:space="preserve">PP Fracción No. 2 del Rancho San Miguel de la Labor </t>
  </si>
  <si>
    <t>Fernando García Enríquez</t>
  </si>
  <si>
    <t>AH1307025</t>
  </si>
  <si>
    <t>Ejido Milpillas</t>
  </si>
  <si>
    <t>Santo Tomás</t>
  </si>
  <si>
    <t>Víctor Barcenas Gómez</t>
  </si>
  <si>
    <t>AH1307026</t>
  </si>
  <si>
    <t>Bienes Comunales San Juan Atezcapan</t>
  </si>
  <si>
    <t>Mariela Estrada Estrada</t>
  </si>
  <si>
    <t>AH1307027</t>
  </si>
  <si>
    <t>CP Cerro El Gavilán</t>
  </si>
  <si>
    <t>AH1307028</t>
  </si>
  <si>
    <t>CP Cerro Colorado</t>
  </si>
  <si>
    <t>AH1307029</t>
  </si>
  <si>
    <t>CP Rancho Los Pozos y El Guajolote</t>
  </si>
  <si>
    <t>Jaime Juárez Green</t>
  </si>
  <si>
    <t>AH1307030</t>
  </si>
  <si>
    <t>CP Rancho Tres Espigas y El Arreo</t>
  </si>
  <si>
    <t>AH1307031</t>
  </si>
  <si>
    <t>CP San José</t>
  </si>
  <si>
    <t>AH1307032</t>
  </si>
  <si>
    <t>Pedro Valdez Franco</t>
  </si>
  <si>
    <t>AH1307033</t>
  </si>
  <si>
    <t>Remigio López Chamorro</t>
  </si>
  <si>
    <t>AH1307034</t>
  </si>
  <si>
    <t>Cesáreo González Salgado</t>
  </si>
  <si>
    <t>AH1307037</t>
  </si>
  <si>
    <t>PP El Pedregal ubicado en la Ranchería de Potrerillos</t>
  </si>
  <si>
    <t>Gilberto Antonio Castañeda Sandoval</t>
  </si>
  <si>
    <t>AH1307041</t>
  </si>
  <si>
    <t>PP Rancho Buenavista</t>
  </si>
  <si>
    <t>AH1307043</t>
  </si>
  <si>
    <t>PP Terreno de labor Los Agustines y Las Avellanas ubicado en la ranchería del Manzano</t>
  </si>
  <si>
    <r>
      <rPr>
        <sz val="10"/>
        <rFont val="Arial"/>
        <family val="2"/>
      </rPr>
      <t>Jhonatan Morales Díaz</t>
    </r>
  </si>
  <si>
    <t>AH1307045</t>
  </si>
  <si>
    <t xml:space="preserve">Bienes Comunales San Pablo Malacatepec </t>
  </si>
  <si>
    <t>Víctor García Munguía</t>
  </si>
  <si>
    <t>AH1307046</t>
  </si>
  <si>
    <t>Bienes Comunales Santa María y sus Barrios</t>
  </si>
  <si>
    <t>LEODEGARIO DE JESÚS HERNÁNDEZ</t>
  </si>
  <si>
    <t>AH1307047</t>
  </si>
  <si>
    <t>CP Parcelas del Ejidal Sabana de Rosario</t>
  </si>
  <si>
    <t>AH1307048</t>
  </si>
  <si>
    <t>CP San Pablo</t>
  </si>
  <si>
    <t>AH1307049</t>
  </si>
  <si>
    <t>PP Ubicado en Sabana de Taborda 2a. Secciòn</t>
  </si>
  <si>
    <t>AH1307050</t>
  </si>
  <si>
    <t>Ejido Buenavista Veintitrés</t>
  </si>
  <si>
    <t>Eduardo Piña Marín</t>
  </si>
  <si>
    <t>AH1307051</t>
  </si>
  <si>
    <t>Raúl Galindo Marcelino</t>
  </si>
  <si>
    <t>AH1307052</t>
  </si>
  <si>
    <t>Ejido El Salitre del Cerro</t>
  </si>
  <si>
    <t xml:space="preserve">Eliseo Salgado Marín </t>
  </si>
  <si>
    <t>AH1307053</t>
  </si>
  <si>
    <t>AH1307055</t>
  </si>
  <si>
    <t>Esteban Sánchez Reyes</t>
  </si>
  <si>
    <t>AH1307056</t>
  </si>
  <si>
    <t>Ismael Martínez Jiménez</t>
  </si>
  <si>
    <t>AH1307058</t>
  </si>
  <si>
    <t>Edmundo Colín Ceballos</t>
  </si>
  <si>
    <t>AH1307059</t>
  </si>
  <si>
    <t>Agustín Estrada García</t>
  </si>
  <si>
    <t>AH1307060</t>
  </si>
  <si>
    <t xml:space="preserve">Victor Marín Hernández </t>
  </si>
  <si>
    <t>AH1307061</t>
  </si>
  <si>
    <t>PP Constitución de Unión de Protección Ecológica del Ejido San Miguel</t>
  </si>
  <si>
    <t>AH1307062</t>
  </si>
  <si>
    <t>PP El Jacal</t>
  </si>
  <si>
    <t>AH1307063</t>
  </si>
  <si>
    <t>PP Terreno No. 39, sin nombre de la Hacienda del Salitre de Urendis</t>
  </si>
  <si>
    <t>AH1307065</t>
  </si>
  <si>
    <t>CP El Fresno</t>
  </si>
  <si>
    <t>AH1307068</t>
  </si>
  <si>
    <t>Ejido los Cedros</t>
  </si>
  <si>
    <t>Alfredo Rosario De Jesús</t>
  </si>
  <si>
    <t>AH1307069</t>
  </si>
  <si>
    <t>Gonzalo Rangel Velázquez</t>
  </si>
  <si>
    <t>AH1307070</t>
  </si>
  <si>
    <t>AH1307071</t>
  </si>
  <si>
    <t>Arturo Segundo de Jesús</t>
  </si>
  <si>
    <t>AH1307072</t>
  </si>
  <si>
    <t>Ejido San Luis Gavia</t>
  </si>
  <si>
    <t>Cirilo Carmona Munguía</t>
  </si>
  <si>
    <t>AH1307073</t>
  </si>
  <si>
    <t xml:space="preserve">Maciel Martínez Martínez </t>
  </si>
  <si>
    <t>AH1307074</t>
  </si>
  <si>
    <t>AH1307075</t>
  </si>
  <si>
    <t>Ejido Villa Victoria</t>
  </si>
  <si>
    <t>Felipe Ortega Suárez</t>
  </si>
  <si>
    <t>AH1307080</t>
  </si>
  <si>
    <t>PP Terreno Fracción 270 Ubicado en San Agustín Berros y las Fracciones de terreno 336 y 338, ubicadas en la zona de San Agustín pertenecientes a la Hacienda La Gavia</t>
  </si>
  <si>
    <t>AH1308001</t>
  </si>
  <si>
    <t>Bienes Comunales Santiago Oxtoc Toxhie</t>
  </si>
  <si>
    <t>José Benito De Jesús Vértiz</t>
  </si>
  <si>
    <t>AH1308002</t>
  </si>
  <si>
    <t xml:space="preserve">Isidro Pérez Venancio </t>
  </si>
  <si>
    <t>AH1308003</t>
  </si>
  <si>
    <t>Emilio Serrano Pérez</t>
  </si>
  <si>
    <t>AH1308004</t>
  </si>
  <si>
    <t>Inmuebles Rústicos Ubicados en La Ranchería de Barajas</t>
  </si>
  <si>
    <t>Tamara Alcántara Pacheco</t>
  </si>
  <si>
    <t>AH1308005</t>
  </si>
  <si>
    <t>Bienes Comunales San Felipe Coamango Barrio Segundo</t>
  </si>
  <si>
    <t xml:space="preserve">Juan Rosas Martínez </t>
  </si>
  <si>
    <t>AH1308006</t>
  </si>
  <si>
    <t>Carlos Sánchez Sánchez</t>
  </si>
  <si>
    <t>AH1308007</t>
  </si>
  <si>
    <t>AH1308008</t>
  </si>
  <si>
    <t>CP Rancho de Bentey y Santa Ana La Cañada</t>
  </si>
  <si>
    <t>AH1308009</t>
  </si>
  <si>
    <t>CP Rancho San José</t>
  </si>
  <si>
    <t>AH1308010</t>
  </si>
  <si>
    <t>Ejido Barajas</t>
  </si>
  <si>
    <t>Isidro Mendoza Quezada</t>
  </si>
  <si>
    <t>AH1308011</t>
  </si>
  <si>
    <t>AH1308012</t>
  </si>
  <si>
    <t>AH1308013</t>
  </si>
  <si>
    <t>PP Inmueble Ubicado en Toriles de Ayala</t>
  </si>
  <si>
    <t>Cristóbal Félix Sánchez Córdova</t>
  </si>
  <si>
    <t>AH1308014</t>
  </si>
  <si>
    <t>PP Barranca Honda y Los Maldonado</t>
  </si>
  <si>
    <t>Leobardo Antonio Alcántara Pacheco</t>
  </si>
  <si>
    <t>AH1308015</t>
  </si>
  <si>
    <t>PP El Arenal</t>
  </si>
  <si>
    <t>AH1308016</t>
  </si>
  <si>
    <t>PP Lomas del Fresno</t>
  </si>
  <si>
    <t>Mariano Agustín Alarcón Estrada</t>
  </si>
  <si>
    <t>AH1308017</t>
  </si>
  <si>
    <t>PP La Viznaga, Terreno Pastal Sin Nombre y Terreno ubicado en la Ex Hacienda de San Isidro denominado Palo Grande</t>
  </si>
  <si>
    <t>AH1308018</t>
  </si>
  <si>
    <t>PP Pate y Rancho de Buenavista</t>
  </si>
  <si>
    <t>AH1308019</t>
  </si>
  <si>
    <t>PP Ranchería de Santa Rosa y Cerro Blanco</t>
  </si>
  <si>
    <t>Pablo Gutiérrez Arcelus</t>
  </si>
  <si>
    <t>AH1308020</t>
  </si>
  <si>
    <t>PP Tianguizolco</t>
  </si>
  <si>
    <t>Alejandro Álvarez Deiros</t>
  </si>
  <si>
    <t>AH1308021</t>
  </si>
  <si>
    <t>PP Fracción de Montes de San Antonio Tuxtey</t>
  </si>
  <si>
    <t>Pedro Guillermo Hurtado Salazar</t>
  </si>
  <si>
    <t>AH1308022</t>
  </si>
  <si>
    <t>Bienes Comunales Coscomate del Progreso</t>
  </si>
  <si>
    <t>Antolín Sánchez García</t>
  </si>
  <si>
    <t>AH1308023</t>
  </si>
  <si>
    <t>David Quintanar Alcántara</t>
  </si>
  <si>
    <t>AH1308024</t>
  </si>
  <si>
    <t>Bienes Comunales Santa Cruz Dexcani El Alto</t>
  </si>
  <si>
    <t>Mario Sánchez Villeda</t>
  </si>
  <si>
    <t>AH1308026</t>
  </si>
  <si>
    <t>Carmen Demetrio González Trejo</t>
  </si>
  <si>
    <t>AH1308027</t>
  </si>
  <si>
    <t>AH1308028</t>
  </si>
  <si>
    <t>PP Fracción 4 de San Antonio Ñagui e inmueble ubicado en San Juan Acazuchitlan</t>
  </si>
  <si>
    <t>Ismael Molina Quintanar</t>
  </si>
  <si>
    <t>AH1308029</t>
  </si>
  <si>
    <t>PP La Atarjea Fracción Occidental y Oriente</t>
  </si>
  <si>
    <t>AH1308030</t>
  </si>
  <si>
    <t>PP Siete Inmuebles ubicados en Buenavista e inmueble las Tablas</t>
  </si>
  <si>
    <t>Alfonso Cahue Cuevas</t>
  </si>
  <si>
    <t>AH1308031</t>
  </si>
  <si>
    <t>PP Terreno rústico ubicado en el Pueblo de Calpulalpan denominado Zotacado</t>
  </si>
  <si>
    <t>AH1308032</t>
  </si>
  <si>
    <t>Ejido San Juan Daxthi</t>
  </si>
  <si>
    <t>Soyaniquilpan</t>
  </si>
  <si>
    <t>Francisco Rivera Rivera</t>
  </si>
  <si>
    <t>AH1308033</t>
  </si>
  <si>
    <t>Facundo Esquivel Garrido</t>
  </si>
  <si>
    <t>AH1308034</t>
  </si>
  <si>
    <t>AH1308035</t>
  </si>
  <si>
    <r>
      <rPr>
        <sz val="10"/>
        <rFont val="Arial"/>
        <family val="2"/>
      </rPr>
      <t>Anastacio Navarrete García</t>
    </r>
  </si>
  <si>
    <t>AH1308036</t>
  </si>
  <si>
    <t>Juan José García Valdez</t>
  </si>
  <si>
    <t>AH1308037</t>
  </si>
  <si>
    <t>AH1308038</t>
  </si>
  <si>
    <t>AH1308039</t>
  </si>
  <si>
    <t>PP Rancho de Petigá</t>
  </si>
  <si>
    <t>Artemio Molina Colín</t>
  </si>
  <si>
    <t>AH1308040</t>
  </si>
  <si>
    <t>Bienes Comunales San Gerónimo Zacapexco</t>
  </si>
  <si>
    <t>Everardo Cruz González</t>
  </si>
  <si>
    <t>AH1308041</t>
  </si>
  <si>
    <t>Félix Lucas Pablo</t>
  </si>
  <si>
    <t>AH1308042</t>
  </si>
  <si>
    <t>Ejido San Jerónimo Zacapexco</t>
  </si>
  <si>
    <t>Gerardo Monroy Monroy</t>
  </si>
  <si>
    <t>AH1308043</t>
  </si>
  <si>
    <t>Mauricio Gómez Cruz</t>
  </si>
  <si>
    <t>AH1308044</t>
  </si>
  <si>
    <t>Ejido Ranchería de Loma Alta</t>
  </si>
  <si>
    <t>AH1308045</t>
  </si>
  <si>
    <t>AH1308046</t>
  </si>
  <si>
    <t>AH1308047</t>
  </si>
  <si>
    <t>Lorenzo Cruz Trujillo</t>
  </si>
  <si>
    <t>AH1308048</t>
  </si>
  <si>
    <t>PP El Terrero</t>
  </si>
  <si>
    <t>AH1308050</t>
  </si>
  <si>
    <t>PP Terreno denominado San Jerónimo y una Fracción de Terreno del Rancho denominado San Rafael</t>
  </si>
  <si>
    <t>AH1308051</t>
  </si>
  <si>
    <t>PP Santa María y Otros</t>
  </si>
  <si>
    <t>AH1308052</t>
  </si>
  <si>
    <t>PP Silvicultores Unidos de la Cuenca de Alto Pánuco S.P.R. de R.L.</t>
  </si>
  <si>
    <t>AH1308053</t>
  </si>
  <si>
    <t>PP Unión Comité de Obra de Agua y Árboles Comerciales</t>
  </si>
  <si>
    <t>Arturo Monroy Hernández</t>
  </si>
  <si>
    <t>AH1401001</t>
  </si>
  <si>
    <t>AH1401002</t>
  </si>
  <si>
    <t>AH1401003</t>
  </si>
  <si>
    <t>AH1401004</t>
  </si>
  <si>
    <t>AH1401005</t>
  </si>
  <si>
    <t>AH1401006</t>
  </si>
  <si>
    <t>CP Ubicado en Santiago Tejocotillos</t>
  </si>
  <si>
    <t>AH1401007</t>
  </si>
  <si>
    <t>AH1401008</t>
  </si>
  <si>
    <t>AH1401009</t>
  </si>
  <si>
    <t>AH1401010</t>
  </si>
  <si>
    <t>PP Parcela 853 Z-1 P1/5</t>
  </si>
  <si>
    <t>José Jaimes García</t>
  </si>
  <si>
    <t>AH1401011</t>
  </si>
  <si>
    <t>Ejido San Pedro de  Arriba</t>
  </si>
  <si>
    <t>AH1401012</t>
  </si>
  <si>
    <t>AH1401013</t>
  </si>
  <si>
    <t>AH1401014</t>
  </si>
  <si>
    <t>Gilberto Cerón Ovando</t>
  </si>
  <si>
    <t>AH1401015</t>
  </si>
  <si>
    <t>Oscar De la Cruz Malaquias</t>
  </si>
  <si>
    <t>AH1401016</t>
  </si>
  <si>
    <t>AH1401017</t>
  </si>
  <si>
    <t>AH1401018</t>
  </si>
  <si>
    <t>AH1401019</t>
  </si>
  <si>
    <t>AH1401020</t>
  </si>
  <si>
    <t>AH1401021</t>
  </si>
  <si>
    <t>Juan Carlos Olimón Meraz</t>
  </si>
  <si>
    <t>AH1401022</t>
  </si>
  <si>
    <t xml:space="preserve">José Cortez Peña </t>
  </si>
  <si>
    <t>AH1401023</t>
  </si>
  <si>
    <t>AH1401024</t>
  </si>
  <si>
    <t>AH1401025</t>
  </si>
  <si>
    <t>AH1401026</t>
  </si>
  <si>
    <t>J Carmen Arnulfo Mendoza Vázquez</t>
  </si>
  <si>
    <t>AH1401027</t>
  </si>
  <si>
    <t>PP Dos terrenos ubicados en el paraje el plan y el Jacal en San Miguel Balderas</t>
  </si>
  <si>
    <t>Miguel Ángel Velázquez Isassi</t>
  </si>
  <si>
    <t>AH1401028</t>
  </si>
  <si>
    <t>Roberto Agustín Albarrán Manjarrez</t>
  </si>
  <si>
    <t>AH1401029</t>
  </si>
  <si>
    <t>AH1401030</t>
  </si>
  <si>
    <t>AH1401031</t>
  </si>
  <si>
    <t>AH1401032</t>
  </si>
  <si>
    <t>C.P. 4 inmuebles ubicados en Yebucivi</t>
  </si>
  <si>
    <t>AH1401033</t>
  </si>
  <si>
    <t>Inmueble Ubicado en el poblado de Paredón</t>
  </si>
  <si>
    <t>AH1401034</t>
  </si>
  <si>
    <t>AH1401036</t>
  </si>
  <si>
    <t>AH1401037</t>
  </si>
  <si>
    <t>PP Parcela No. 320 Z-1 P2/3 del Ejido San Miguel Balderas</t>
  </si>
  <si>
    <t>AH1401038</t>
  </si>
  <si>
    <t>PP Parcela No. 28 Z2P1/2 en el Ejido de San Miguel Mimiapan, El Ahorcado, El Encinar</t>
  </si>
  <si>
    <t>Maximino Díaz Guerrero</t>
  </si>
  <si>
    <t>AH1401039</t>
  </si>
  <si>
    <t>AH1401040</t>
  </si>
  <si>
    <t>PP La Ladera</t>
  </si>
  <si>
    <t>Antonio Velázquez Coyote</t>
  </si>
  <si>
    <t>AH1401041</t>
  </si>
  <si>
    <t>AH1401042</t>
  </si>
  <si>
    <t>Alejandro García Martínez</t>
  </si>
  <si>
    <t>AH1401043</t>
  </si>
  <si>
    <t>AH1401044</t>
  </si>
  <si>
    <t>Inmueble Ubicado en el Nevado de Toluca denominado Agua Limpia</t>
  </si>
  <si>
    <t>Guadalupe Carreño Arias</t>
  </si>
  <si>
    <t>AH1401045</t>
  </si>
  <si>
    <t>AH1401046</t>
  </si>
  <si>
    <t>Ángel Valdés Ramírez</t>
  </si>
  <si>
    <t>AH1401047</t>
  </si>
  <si>
    <t>AH1401048</t>
  </si>
  <si>
    <t>AH1401050</t>
  </si>
  <si>
    <t xml:space="preserve">Heriberto Issasi Pedroza </t>
  </si>
  <si>
    <t>AH1401051</t>
  </si>
  <si>
    <t>AH1401052</t>
  </si>
  <si>
    <t>AH1401053</t>
  </si>
  <si>
    <t>Aureo Zamora Gutiérrez</t>
  </si>
  <si>
    <t>AH1401054</t>
  </si>
  <si>
    <t>AH1401056</t>
  </si>
  <si>
    <t>CP Zacamulpa, Cuahuxtenco y 11 predios más</t>
  </si>
  <si>
    <t>Moises Linares Cayetano</t>
  </si>
  <si>
    <t>AH1401058</t>
  </si>
  <si>
    <t>PP Parcela 967 Z-1 P1/1 Y 993 Z-1 P1/1 del ejido Presa del Arroyo Zarco</t>
  </si>
  <si>
    <t xml:space="preserve">Adán Albarrán Espinoza </t>
  </si>
  <si>
    <t>AH1401059</t>
  </si>
  <si>
    <t>Teresa Arévalo Canales</t>
  </si>
  <si>
    <t>AH1402001</t>
  </si>
  <si>
    <t>AH1402002</t>
  </si>
  <si>
    <r>
      <t>Ejido</t>
    </r>
    <r>
      <rPr>
        <sz val="10"/>
        <rFont val="Arial"/>
        <family val="2"/>
      </rPr>
      <t xml:space="preserve"> Colonia Benito Juárez</t>
    </r>
  </si>
  <si>
    <t>AH1402003</t>
  </si>
  <si>
    <t>PP Rancho La Peñuela o Las Peñuelas</t>
  </si>
  <si>
    <t>AH1402004</t>
  </si>
  <si>
    <t>AH1402005</t>
  </si>
  <si>
    <t>CP Parcelas 76 Z-1 P2/5, 65 Z-1 P2/5, 64 Z-1 P2/5 y 75 Z-1 P2/5 del Ejido San Francisco Magú</t>
  </si>
  <si>
    <t>AH1402007</t>
  </si>
  <si>
    <t>CP De la Parcela 59 Z-1 P2/5 y 3 parcelas más del ejido San Francisco Magú</t>
  </si>
  <si>
    <t>AH1402008</t>
  </si>
  <si>
    <t>AH1402009</t>
  </si>
  <si>
    <t>AH1402010</t>
  </si>
  <si>
    <t>AH1402011</t>
  </si>
  <si>
    <t>CP Parcela 5Z-1 P1/5 y 8 parcelas más del ejido San Francisco Magú</t>
  </si>
  <si>
    <t>AH1402012</t>
  </si>
  <si>
    <t>Plácido Marchena García</t>
  </si>
  <si>
    <t>AH1402013</t>
  </si>
  <si>
    <t>AH1402014</t>
  </si>
  <si>
    <t>Inmueble Denominado Los Duraznos, Ubicado en la Ranchería de Los Duraznos del Pueblo de Cahuacán.</t>
  </si>
  <si>
    <t>AH1402015</t>
  </si>
  <si>
    <t>AH1402016</t>
  </si>
  <si>
    <t>Próspero Franco Santillán</t>
  </si>
  <si>
    <t>AH1402017</t>
  </si>
  <si>
    <t>PP Rancho Paradeño</t>
  </si>
  <si>
    <t>AH1402018</t>
  </si>
  <si>
    <t>CP Varias fracciones rústicas del Rancho Santa Fé</t>
  </si>
  <si>
    <t>AH1402019</t>
  </si>
  <si>
    <t>AH1402020</t>
  </si>
  <si>
    <t>AH1402021</t>
  </si>
  <si>
    <t>PP Fracción C, denominada Doña Juana</t>
  </si>
  <si>
    <t>Gerardo Pedraza Echevarría</t>
  </si>
  <si>
    <t>AH1402022</t>
  </si>
  <si>
    <t>PP Parte de la Fracción Rústica  de la Ex-Hacienda  San Antonio Bata, actualmente Rancho de Santa Fé</t>
  </si>
  <si>
    <t>AH1402023</t>
  </si>
  <si>
    <t>Ejido San Mateo Chilpiltepec</t>
  </si>
  <si>
    <t>Luis Ramos Guerrero</t>
  </si>
  <si>
    <t>AH1402024</t>
  </si>
  <si>
    <t>Flavio Gutiérrez Blancas</t>
  </si>
  <si>
    <t>AH1402025</t>
  </si>
  <si>
    <t>AH1402026</t>
  </si>
  <si>
    <t>AH1402027</t>
  </si>
  <si>
    <t>AH1402028</t>
  </si>
  <si>
    <t>Ejido Cañada de Cisneros</t>
  </si>
  <si>
    <t>Luis Vega Cruz</t>
  </si>
  <si>
    <t>AH1402029</t>
  </si>
  <si>
    <t>PP Rancho El Colorado</t>
  </si>
  <si>
    <t>AH1402030</t>
  </si>
  <si>
    <t>AH1402031</t>
  </si>
  <si>
    <t>AH1402032</t>
  </si>
  <si>
    <t>AH1402033</t>
  </si>
  <si>
    <t>AH1402034</t>
  </si>
  <si>
    <t>Impulsora Para el Desarrollo Integral del Ser Humano A. C. (Universidad Albert Einstein)</t>
  </si>
  <si>
    <t>Álvaro Fernando Guerra López</t>
  </si>
  <si>
    <t>AH1402035</t>
  </si>
  <si>
    <t>Ejido San Juan Zitlaltepec</t>
  </si>
  <si>
    <t>Zumpango</t>
  </si>
  <si>
    <t>Vicente Navarrete Pérez</t>
  </si>
  <si>
    <t>AH1402036</t>
  </si>
  <si>
    <t>AH1403001</t>
  </si>
  <si>
    <t>AH1403002</t>
  </si>
  <si>
    <t>AH1403003</t>
  </si>
  <si>
    <t>AH1403004</t>
  </si>
  <si>
    <t>AH1403005</t>
  </si>
  <si>
    <t>Bartolomé Flores Prado</t>
  </si>
  <si>
    <t>AH1403006</t>
  </si>
  <si>
    <t>PP Denominado El Calvario</t>
  </si>
  <si>
    <t>AH1403007</t>
  </si>
  <si>
    <t>AH1403009</t>
  </si>
  <si>
    <t>CP Ayehualulco y siete más</t>
  </si>
  <si>
    <t>AH1403010</t>
  </si>
  <si>
    <t>AH1403011</t>
  </si>
  <si>
    <t>AH1403012</t>
  </si>
  <si>
    <t>Ejido San Cristóbal Poxtla</t>
  </si>
  <si>
    <t>AH1403013</t>
  </si>
  <si>
    <t>Ejido Santiago Cuaula</t>
  </si>
  <si>
    <t>José Dionicio Rubén Ramírez Rivera</t>
  </si>
  <si>
    <t>AH1403014</t>
  </si>
  <si>
    <t>Ejido Ayotzingo</t>
  </si>
  <si>
    <t>Severiano Parrado Lobaco</t>
  </si>
  <si>
    <t>AH1403015</t>
  </si>
  <si>
    <t>AH1403016</t>
  </si>
  <si>
    <t>AH1403017</t>
  </si>
  <si>
    <t>AH1403018</t>
  </si>
  <si>
    <t>Roberto Clemente Romero García</t>
  </si>
  <si>
    <t>AH1403019</t>
  </si>
  <si>
    <t>Edgar Alejandro Jimenez Nieves</t>
  </si>
  <si>
    <t>AH1403020</t>
  </si>
  <si>
    <t>José Felipe Doroteo Otlica</t>
  </si>
  <si>
    <t>AH1403021</t>
  </si>
  <si>
    <t>AH1403022</t>
  </si>
  <si>
    <t>AH1403023</t>
  </si>
  <si>
    <t>PP San Gabriel</t>
  </si>
  <si>
    <t>Gabriel Espinoza Vázquez</t>
  </si>
  <si>
    <t>AH1403024</t>
  </si>
  <si>
    <t>AH1403025</t>
  </si>
  <si>
    <t>Ejido San Bernardo y su Barrio San Andrés de las Peras</t>
  </si>
  <si>
    <t>Daniel García Romero</t>
  </si>
  <si>
    <t>AH1403026</t>
  </si>
  <si>
    <t>AH1403027</t>
  </si>
  <si>
    <t>Heladio López López</t>
  </si>
  <si>
    <t>AH1403028</t>
  </si>
  <si>
    <t>PP Ex Hacienda Tierra Blanca</t>
  </si>
  <si>
    <t>René Andrade Arroyo</t>
  </si>
  <si>
    <t>AH1403029</t>
  </si>
  <si>
    <t>AH1403030</t>
  </si>
  <si>
    <t>Bienes Comunales de San Miguel Tlaixpan</t>
  </si>
  <si>
    <t>Rosalío Segura Reyes</t>
  </si>
  <si>
    <t>AH1403031</t>
  </si>
  <si>
    <t>Bienes Comunales de Santa Catarina del Monte</t>
  </si>
  <si>
    <t>Marcial Elizalde Juárez</t>
  </si>
  <si>
    <t>AH1403032</t>
  </si>
  <si>
    <t>Lauro Sánchez Valdez</t>
  </si>
  <si>
    <t>AH1403033</t>
  </si>
  <si>
    <t>AH1403034</t>
  </si>
  <si>
    <t>José Faustino Flores Aguilar</t>
  </si>
  <si>
    <t>AH1403035</t>
  </si>
  <si>
    <t>Fernando Sánchez Meráz</t>
  </si>
  <si>
    <t>AH1403036</t>
  </si>
  <si>
    <t>Ejido San Gerónimo Amanalco</t>
  </si>
  <si>
    <t>AH1403037</t>
  </si>
  <si>
    <t>AH1403038</t>
  </si>
  <si>
    <t>AH1403039</t>
  </si>
  <si>
    <t>Ejido Santa Catarina</t>
  </si>
  <si>
    <t>Adolfo Cornejo Corona</t>
  </si>
  <si>
    <t>AH1403040</t>
  </si>
  <si>
    <t>AH1403041</t>
  </si>
  <si>
    <t>AH1403042</t>
  </si>
  <si>
    <t>AH1403043</t>
  </si>
  <si>
    <t>AH1403044</t>
  </si>
  <si>
    <t>AH1403045</t>
  </si>
  <si>
    <t>Arturo Jiménez Rayón</t>
  </si>
  <si>
    <t>AH1403046</t>
  </si>
  <si>
    <t>AH1404001</t>
  </si>
  <si>
    <t>PP Inmueble Ubicado en Cuadrilla de Quimichatenco y Parcela 222 Z1 p1/1 del Ejido Cincuenta Arrobas</t>
  </si>
  <si>
    <t>AH1404002</t>
  </si>
  <si>
    <t>AH1404003</t>
  </si>
  <si>
    <t>AH1404005</t>
  </si>
  <si>
    <t>AH1404006</t>
  </si>
  <si>
    <t>AH1404007</t>
  </si>
  <si>
    <t>CP Dos predios ubicados en Tepehuastitlán y predio ubicado en la Ranchería de Tepehuastitlan</t>
  </si>
  <si>
    <t>Pedro Jaimes Hernández</t>
  </si>
  <si>
    <t>AH1404008</t>
  </si>
  <si>
    <t>PP Cuarta parte de la Fracción de terreno ubicado en la Exhacienda Santa Bárbara</t>
  </si>
  <si>
    <t>Patricia López López</t>
  </si>
  <si>
    <t>AH1404009</t>
  </si>
  <si>
    <t>PP Una Fracción de Terreno que perteneció al Rancho de Dolores y terreno ubicado en la Ranchería de Dolores</t>
  </si>
  <si>
    <t>AH1404010</t>
  </si>
  <si>
    <t>PP Denominado Los Alacranes</t>
  </si>
  <si>
    <t>AH1404011</t>
  </si>
  <si>
    <t>AH1404012</t>
  </si>
  <si>
    <t>AH1404013</t>
  </si>
  <si>
    <t>AH1404014</t>
  </si>
  <si>
    <t>AH1404015</t>
  </si>
  <si>
    <t>AH1404016</t>
  </si>
  <si>
    <t>AH1404017</t>
  </si>
  <si>
    <t>AH1404018</t>
  </si>
  <si>
    <t>PP Parcela 205 Z1 P1/1 de los Bienes Comunales de  de Acamuchitlán</t>
  </si>
  <si>
    <t>Victor Hugo Díaz Jaimes</t>
  </si>
  <si>
    <t>AH1404019</t>
  </si>
  <si>
    <t>PP Terreno ubicado en Salto Grande</t>
  </si>
  <si>
    <t>Hilario Jaimes Elizalde</t>
  </si>
  <si>
    <t>AH1404021</t>
  </si>
  <si>
    <t>AH1404022</t>
  </si>
  <si>
    <t>AH1404023</t>
  </si>
  <si>
    <t>AH1404024</t>
  </si>
  <si>
    <t>AH1404025</t>
  </si>
  <si>
    <t>PP Predio Rústico denominado El Calguaje</t>
  </si>
  <si>
    <t>AH1404026</t>
  </si>
  <si>
    <t xml:space="preserve">PP inmueble Ubicado en el poblado de Tierra Colorada </t>
  </si>
  <si>
    <t>AH1404027</t>
  </si>
  <si>
    <t>Bienes Comunales de La Estancia</t>
  </si>
  <si>
    <t>Cirilo García Rosas</t>
  </si>
  <si>
    <t>AH1404028</t>
  </si>
  <si>
    <t>AH1404029</t>
  </si>
  <si>
    <t>AH1404030</t>
  </si>
  <si>
    <t>AH1404031</t>
  </si>
  <si>
    <t>AH1404032</t>
  </si>
  <si>
    <t>PP Inmueble Denominado El Potrero Nancialar e Inmueble denominado La Cuadrilla</t>
  </si>
  <si>
    <t>AH1404033</t>
  </si>
  <si>
    <t>PP Parcela No. 1264, 1266 y 1267 Z1 P1/1 de la Comunidad de San Simón</t>
  </si>
  <si>
    <t>Galdino Gerbacio Benítez</t>
  </si>
  <si>
    <t>AH1404034</t>
  </si>
  <si>
    <t>AH1404035</t>
  </si>
  <si>
    <t>PP Inmueble Denominado Las Trincheras</t>
  </si>
  <si>
    <t>Bernardo Reyes Pérez</t>
  </si>
  <si>
    <t>AH1404036</t>
  </si>
  <si>
    <t>PP Inmueble Ubicado en el Reparo de Nanchititla</t>
  </si>
  <si>
    <t>J Guadalupe Rebollar Jaimes</t>
  </si>
  <si>
    <t>AH1404037</t>
  </si>
  <si>
    <t>CP Dos Inmuebles Ubicados en la Rancheria de el Salitre Santa Barbara</t>
  </si>
  <si>
    <t xml:space="preserve">Emma Ávila Benítez </t>
  </si>
  <si>
    <t>AH1404040</t>
  </si>
  <si>
    <t>Inmueble Denominado Las Tablas y Los Naranjos</t>
  </si>
  <si>
    <t>AH1404041</t>
  </si>
  <si>
    <t>AH1404042</t>
  </si>
  <si>
    <t>AH1404043</t>
  </si>
  <si>
    <t>Leonel Martínez Domínguez</t>
  </si>
  <si>
    <t>AH1404044</t>
  </si>
  <si>
    <t>PP Inmueble Identificado como San Isidro la Mora</t>
  </si>
  <si>
    <t>AH1404045</t>
  </si>
  <si>
    <t>PP Inmueble Ubicado en Cerro de las Ánimas y las Cubatas</t>
  </si>
  <si>
    <t>AH1404046</t>
  </si>
  <si>
    <t>PP Denominado Higo Prieto y Parotas Prietas</t>
  </si>
  <si>
    <t>AH1404047</t>
  </si>
  <si>
    <t>AH1404048</t>
  </si>
  <si>
    <t>AH1404049</t>
  </si>
  <si>
    <t>AH1404050</t>
  </si>
  <si>
    <t>AH1404051</t>
  </si>
  <si>
    <t>AH1404052</t>
  </si>
  <si>
    <t>AH1404053</t>
  </si>
  <si>
    <t>AH1404054</t>
  </si>
  <si>
    <t>AH1404055</t>
  </si>
  <si>
    <t>AH1404056</t>
  </si>
  <si>
    <t>AH1404057</t>
  </si>
  <si>
    <t>PP Predio Ubicado en el paraje denominado El Limón</t>
  </si>
  <si>
    <t>AH1404059</t>
  </si>
  <si>
    <t>AH1404060</t>
  </si>
  <si>
    <t>PP Inmueble Ubicado en la Ex-Hacienda de Matuz</t>
  </si>
  <si>
    <t>AH1404061</t>
  </si>
  <si>
    <t>AH1404062</t>
  </si>
  <si>
    <t>AH1404063</t>
  </si>
  <si>
    <t>PP Una Fracción del Inmueble ubicado en la Ex Hacienda de Santa Bárbara</t>
  </si>
  <si>
    <t>AH1404064</t>
  </si>
  <si>
    <t>AH1404065</t>
  </si>
  <si>
    <t>CP Del Predio El Nanche y un terreno de la Ranchería Chachalacatenco</t>
  </si>
  <si>
    <t>AH1404066</t>
  </si>
  <si>
    <t>Guilebaldo Carbajal Escobar</t>
  </si>
  <si>
    <t>AH1404067</t>
  </si>
  <si>
    <t>AH1404068</t>
  </si>
  <si>
    <t>AH1404069</t>
  </si>
  <si>
    <t>Parcela No 11 Z1 P1/1 del Ejido Quimichatenco</t>
  </si>
  <si>
    <t>Juan López Rodríguez</t>
  </si>
  <si>
    <t>AH1404070</t>
  </si>
  <si>
    <t>AH1404071</t>
  </si>
  <si>
    <t>AH1404072</t>
  </si>
  <si>
    <t>PP Un Terreno ubicado en domicilio conocido Las Anonas</t>
  </si>
  <si>
    <t>AH1404073</t>
  </si>
  <si>
    <t>AH1404074</t>
  </si>
  <si>
    <t>PP De un terreno ubicado en el Rancho Denominado  Santa Bárbara</t>
  </si>
  <si>
    <t>AH1404075</t>
  </si>
  <si>
    <t>AH1404076</t>
  </si>
  <si>
    <t>AH1404077</t>
  </si>
  <si>
    <t>PP Terreno que se ubica en el paraje llamado "El Tamarindo", perteneciente a la Ex-hacienda de Ayuquila</t>
  </si>
  <si>
    <t>AH1404078</t>
  </si>
  <si>
    <t>AH1404079</t>
  </si>
  <si>
    <t>PP Predio Ubicado en Hacienda Vieja denominado Rancho Escondido y un inmueble ubicado Cerro de Tlacotepec</t>
  </si>
  <si>
    <t>AH1404081</t>
  </si>
  <si>
    <t>AH1404082</t>
  </si>
  <si>
    <t>AH1404083</t>
  </si>
  <si>
    <t>AH1404085</t>
  </si>
  <si>
    <t>AH1404086</t>
  </si>
  <si>
    <t>AH1404087</t>
  </si>
  <si>
    <t>AH1404088</t>
  </si>
  <si>
    <t>PP Parcela No, 176 Z1 P1/1, de los Bienes Comunales de de Acamuchitlan</t>
  </si>
  <si>
    <t>AH1404089</t>
  </si>
  <si>
    <t>AH1404090</t>
  </si>
  <si>
    <t>AH1404091</t>
  </si>
  <si>
    <t>AH1404092</t>
  </si>
  <si>
    <t>PP Una Fracción de terreno ubicada en Macuatitla</t>
  </si>
  <si>
    <t>AH1404093</t>
  </si>
  <si>
    <t>AH1404094</t>
  </si>
  <si>
    <t>AH1404096</t>
  </si>
  <si>
    <t>PP Inmueble ubicado en la Ranchería de el Limón</t>
  </si>
  <si>
    <t>AH1404097</t>
  </si>
  <si>
    <t>AH1404098</t>
  </si>
  <si>
    <t>PP Inmueble Ubicado en Río Topilar</t>
  </si>
  <si>
    <t>Jimena Campuzano Bernal</t>
  </si>
  <si>
    <t>AH1404099</t>
  </si>
  <si>
    <t>Ma Esther Campuzano Bernal</t>
  </si>
  <si>
    <t>AH1404100</t>
  </si>
  <si>
    <t>PP Ubicado en el Toroal y otro predio ubicado en el paso real Río Topilar</t>
  </si>
  <si>
    <t>Eloy Vences Popoca</t>
  </si>
  <si>
    <t>AH1404101</t>
  </si>
  <si>
    <t>PP Que se encuentra Ubicado en Río Topilar</t>
  </si>
  <si>
    <t>Victor Campuzano Bernal</t>
  </si>
  <si>
    <t>AH1404104</t>
  </si>
  <si>
    <t>PP Predio Denominado el Guayabo, Santa Bárbara</t>
  </si>
  <si>
    <t>AH1404105</t>
  </si>
  <si>
    <t>Eliazar Campuzano Bernal</t>
  </si>
  <si>
    <t>AH1404106</t>
  </si>
  <si>
    <t>PP Ubicado en Río Topilar</t>
  </si>
  <si>
    <t>Lorenzo Campuzano Bernal</t>
  </si>
  <si>
    <t>AH1404107</t>
  </si>
  <si>
    <t>PP Parcelas 94 Z1 P1/1 y 110 Z1 P1/1 del ejido de San Lucas Pueblo Nuevo y su Anexo</t>
  </si>
  <si>
    <t>AH1404108</t>
  </si>
  <si>
    <t>PP Ubicado en el poblado de Santa Barbara</t>
  </si>
  <si>
    <t>AH1404109</t>
  </si>
  <si>
    <t>PP Denominado  El Cascalote</t>
  </si>
  <si>
    <t>AH1404110</t>
  </si>
  <si>
    <t>AH1404111</t>
  </si>
  <si>
    <t>AH1404112</t>
  </si>
  <si>
    <t>AH1404113</t>
  </si>
  <si>
    <t>PP Terreno denominado El Cabrío o Rancho Viejo</t>
  </si>
  <si>
    <t>AH1404114</t>
  </si>
  <si>
    <t>AH1404115</t>
  </si>
  <si>
    <t>AH1404116</t>
  </si>
  <si>
    <t>Florentino Alvarado Santana</t>
  </si>
  <si>
    <t>AH1404117</t>
  </si>
  <si>
    <t>Ejido San Mateo Almololoa</t>
  </si>
  <si>
    <t>AH1404118</t>
  </si>
  <si>
    <t>AH1404119</t>
  </si>
  <si>
    <t>AH1404120</t>
  </si>
  <si>
    <t>AH1404121</t>
  </si>
  <si>
    <t xml:space="preserve">Florencio Estrada Reyes </t>
  </si>
  <si>
    <t>AH1404122</t>
  </si>
  <si>
    <t>AH1404123</t>
  </si>
  <si>
    <t>LUIS MIGUEL VÁZQUEZ MONDRAGÓN</t>
  </si>
  <si>
    <t>AH1404124</t>
  </si>
  <si>
    <t>AH1404125</t>
  </si>
  <si>
    <t>AH1404127</t>
  </si>
  <si>
    <t>PP Parcela 151Z1 P1/1 del Ejido El Ciruelo</t>
  </si>
  <si>
    <t>AH1404128</t>
  </si>
  <si>
    <t>Roberto Ascencio Puntos</t>
  </si>
  <si>
    <t>AH1404129</t>
  </si>
  <si>
    <t>AH1404130</t>
  </si>
  <si>
    <t>AH1404131</t>
  </si>
  <si>
    <t>AH1404132</t>
  </si>
  <si>
    <t>PP Inmueble denominado Nanche de Perro</t>
  </si>
  <si>
    <t>AH1404133</t>
  </si>
  <si>
    <t>CP Dos fracciones de terreno de común repartimiento situada en el paraje conocido con el nombre los Timbres y las Parotas</t>
  </si>
  <si>
    <t>Román Josafat Villegas Macedo</t>
  </si>
  <si>
    <t>AH1404134</t>
  </si>
  <si>
    <t>AH1404135</t>
  </si>
  <si>
    <t>PP Inmueble Ubicado en Tepehuastitlán denomindao Camposanto Viejo</t>
  </si>
  <si>
    <t>AH1404136</t>
  </si>
  <si>
    <t>PP Ubicado en la Ex Hacienda de la Goleta</t>
  </si>
  <si>
    <t>AH1404137</t>
  </si>
  <si>
    <t>AH1404138</t>
  </si>
  <si>
    <t>PP Inmueble Denominado Tenanguillito y PP ubicado en la juridicción de la delegación de la Goleta</t>
  </si>
  <si>
    <t>AH1404139</t>
  </si>
  <si>
    <t xml:space="preserve">Inmueble Ubicado en Cerro Colorado </t>
  </si>
  <si>
    <t>AH1404140</t>
  </si>
  <si>
    <t>AH1404141</t>
  </si>
  <si>
    <t>AH1404142</t>
  </si>
  <si>
    <t>PP Ubicado en Las Mesitas que pertenece a la Delegación del Mango Matúz</t>
  </si>
  <si>
    <t>AH1404143</t>
  </si>
  <si>
    <t>PP Un Terreno ubicado en la Ranchería del Llano</t>
  </si>
  <si>
    <t>AH1404144</t>
  </si>
  <si>
    <t>PP Un terreno ubicado en la Ranchería de Tlalchichilpa</t>
  </si>
  <si>
    <t>AH1404145</t>
  </si>
  <si>
    <t>AH1404146</t>
  </si>
  <si>
    <t>AH1404147</t>
  </si>
  <si>
    <t>Bartolo Jaimes López</t>
  </si>
  <si>
    <t>AH1404148</t>
  </si>
  <si>
    <t>AH1404149</t>
  </si>
  <si>
    <t>Bernabé Arellano Mondragón</t>
  </si>
  <si>
    <t>AH1404150</t>
  </si>
  <si>
    <t>PP Inmueble Ubicado en la Ranchería de Buenavista conocido como La Sierrita</t>
  </si>
  <si>
    <t>AH1404151</t>
  </si>
  <si>
    <t>AH1404152</t>
  </si>
  <si>
    <t>AH1404153</t>
  </si>
  <si>
    <t>AH1404154</t>
  </si>
  <si>
    <t>AH1404155</t>
  </si>
  <si>
    <t>AH1404156</t>
  </si>
  <si>
    <t>Venancio Conzuelo Castillo</t>
  </si>
  <si>
    <t>AH1404158</t>
  </si>
  <si>
    <t>PP Inmueble Ubicado dentro de las inmediaciones de la comunidad de La Cueva</t>
  </si>
  <si>
    <t>Moisés Beltrán Urbina</t>
  </si>
  <si>
    <t>AH1404159</t>
  </si>
  <si>
    <t>PP El Predio Rústico, ubicado en las Cañadas de Nanchitila</t>
  </si>
  <si>
    <t>AH1404160</t>
  </si>
  <si>
    <t>AH1404161</t>
  </si>
  <si>
    <t>PP Una Fracción del predio denominado Cuadrilla de los Jaimes</t>
  </si>
  <si>
    <t>AH1404162</t>
  </si>
  <si>
    <t>Bienes Comunales de Rincón de Tequexquipan y su Anexo la Guacamaya</t>
  </si>
  <si>
    <t>Misael Flores Ramírez</t>
  </si>
  <si>
    <t>AH1404163</t>
  </si>
  <si>
    <t>AH1404164</t>
  </si>
  <si>
    <t>PP Rancho La Esperanza</t>
  </si>
  <si>
    <t>AH1404165</t>
  </si>
  <si>
    <t>PP Terreno denominado El Jucual, ubicado en Palmar Chico</t>
  </si>
  <si>
    <t>AH1404166</t>
  </si>
  <si>
    <t>AH1404167</t>
  </si>
  <si>
    <t>PP Parcela No. 465 Z-1 P1/1 del Ejido San José del Palmar</t>
  </si>
  <si>
    <t>Guillermo Rivera Vences</t>
  </si>
  <si>
    <t>AH1404168</t>
  </si>
  <si>
    <t>PP Terreno que se encuentra ubicado en la  Ex Hacienda de Matuz</t>
  </si>
  <si>
    <t>AH1404169</t>
  </si>
  <si>
    <t>AH1404170</t>
  </si>
  <si>
    <t>AH1404171</t>
  </si>
  <si>
    <t>AH1404172</t>
  </si>
  <si>
    <t>CP Fracción de terreno que se ubica en Las Paredes y predio ubicado en El Puerto de Salitre, inmueble denominado El Cordero e inmueble Denominado Puerto del Cuahuilote</t>
  </si>
  <si>
    <t>AH1404173</t>
  </si>
  <si>
    <t>AH1404174</t>
  </si>
  <si>
    <t>Andrés Sánchez Vences</t>
  </si>
  <si>
    <t>AH1404175</t>
  </si>
  <si>
    <t>PP Inmueble Ubicado en  D/C, La Peña del Sol</t>
  </si>
  <si>
    <t>Luis García Macedo</t>
  </si>
  <si>
    <t>AH1404176</t>
  </si>
  <si>
    <t>PP Ubicado en Pungarancho</t>
  </si>
  <si>
    <t>Juan Benítez Ugarte</t>
  </si>
  <si>
    <t>AH1404177</t>
  </si>
  <si>
    <t>PP Fracción de terreno Ubicado en terminos del Puerto de Salitre</t>
  </si>
  <si>
    <t>José Hernández Reyes</t>
  </si>
  <si>
    <t>AH1404178</t>
  </si>
  <si>
    <t>PP Inmueble Ubicado en los Guayabos de Sauz y Palo Gordo</t>
  </si>
  <si>
    <t>Vitaliano Domínguez Carbajal</t>
  </si>
  <si>
    <t>AH1404179</t>
  </si>
  <si>
    <t>PP Inmueble Ubicado en Ojo de Agua</t>
  </si>
  <si>
    <t>AH1404181</t>
  </si>
  <si>
    <t>PP Parcela No. 2787 Z1 P1/1 de la Comunidad de San Juan Acatitlan El Grande y su Anexo</t>
  </si>
  <si>
    <t>Pablo Quiroz Estevez</t>
  </si>
  <si>
    <t>AH1404182</t>
  </si>
  <si>
    <t>PP Terreno Ubicado en Cañadas de Nanchititla</t>
  </si>
  <si>
    <t>Moisés López Jaimes</t>
  </si>
  <si>
    <t>AH1404183</t>
  </si>
  <si>
    <t>PP Inmueble Ubicado en El Reparo de Nanchititla</t>
  </si>
  <si>
    <t>Genaro Jaimes Rodríguez</t>
  </si>
  <si>
    <t>AH1404184</t>
  </si>
  <si>
    <t>PP Inmueble Ubicado en Rincón de San Sebastián denominado El Salto</t>
  </si>
  <si>
    <t>Eva Rodríguez Salazar</t>
  </si>
  <si>
    <t>AH1404185</t>
  </si>
  <si>
    <t>PP Parcela No. 831 Z1 P1/1 de la Comunidad San Juan Acatitlán El Grande</t>
  </si>
  <si>
    <t>Venancio Aguilar Pantaleón</t>
  </si>
  <si>
    <t>AH1404186</t>
  </si>
  <si>
    <t>PP Terreno Ubicado en el Jocual</t>
  </si>
  <si>
    <t>Pedro Rodríguez Aguilar</t>
  </si>
  <si>
    <t>AH1404187</t>
  </si>
  <si>
    <t>PP Parcela No. 2863 Z1 P1/1 de la Comunidad San Juan Acatitlán El Grande</t>
  </si>
  <si>
    <t>Valeriano Rebollar Laureano</t>
  </si>
  <si>
    <t>AH1404188</t>
  </si>
  <si>
    <t>PP Parcela No. 3078 Z1 P1/1 de la Comunidad San Juan Acatitlán El Grande</t>
  </si>
  <si>
    <t>Isabel González Arenas</t>
  </si>
  <si>
    <t>AH1404190</t>
  </si>
  <si>
    <t>pp Terreno Ubicado en Pungarancho</t>
  </si>
  <si>
    <t>Juan Avilés Gorostieta</t>
  </si>
  <si>
    <t>AH1404191</t>
  </si>
  <si>
    <t>PP Denominado El Potrero del Mamey</t>
  </si>
  <si>
    <t>José Cuauhtemoc Benítez Benítez</t>
  </si>
  <si>
    <t>AH1404192</t>
  </si>
  <si>
    <t>PP Terreno que se encuentra ubicado en la Comunidad de Hucumi</t>
  </si>
  <si>
    <t>Andrés Martínez Figueroa</t>
  </si>
  <si>
    <t>AH1404193</t>
  </si>
  <si>
    <t>PP Terreno Ubicado en el Reparo de Nanchititla denominado Las Lajas</t>
  </si>
  <si>
    <t>María Raquel López Pérez</t>
  </si>
  <si>
    <t>AH1404194</t>
  </si>
  <si>
    <t>PP Terrerno Ubicado en El Fresno</t>
  </si>
  <si>
    <t>J. Jesús Vences Suárez</t>
  </si>
  <si>
    <t>AH1404195</t>
  </si>
  <si>
    <t>PP Una Fracción de terreno en Hacienda denominada Acatempa</t>
  </si>
  <si>
    <t>Armando Vicente Macedo Domínguez</t>
  </si>
  <si>
    <t>AH1404196</t>
  </si>
  <si>
    <t>PP Inmueble Ubicado en la Ex Hacienda del Matúz</t>
  </si>
  <si>
    <t>AH1404197</t>
  </si>
  <si>
    <t>PP Denominado Agua Zarca</t>
  </si>
  <si>
    <t>Elfego Rojas Solano</t>
  </si>
  <si>
    <t>AH1404198</t>
  </si>
  <si>
    <t>CP Inmueble ubicado en la Localidad de Coahuilotes e Inmueble llamado La Peña</t>
  </si>
  <si>
    <t>Avelino Sámano Acosta</t>
  </si>
  <si>
    <t>AH1404200</t>
  </si>
  <si>
    <t>PP Inmueble Ubicado en la delegación de San Martín</t>
  </si>
  <si>
    <t>Efraín Vivero Rojo</t>
  </si>
  <si>
    <t>AH1404201</t>
  </si>
  <si>
    <t>PP Denominado Rancho Dolores</t>
  </si>
  <si>
    <t>J. Jesús Jaimes Macedo</t>
  </si>
  <si>
    <t>AH1404204</t>
  </si>
  <si>
    <t>PP Parcela No. 309 Z-1 P1/1 del Ejido San José del Pálmar</t>
  </si>
  <si>
    <t>Manuel Casas Sánchez</t>
  </si>
  <si>
    <t>AH1404205</t>
  </si>
  <si>
    <t>CP Parcelas No. 15 Z1 P1-1 y 18 Z-1 P1/1 del Ejido Pueblo Nuevo y su Anexo</t>
  </si>
  <si>
    <t>Caritina Ontiveros Beltrán</t>
  </si>
  <si>
    <t>AH1404206</t>
  </si>
  <si>
    <t>PP Terreno ubicado en la comunidad de el Mamey</t>
  </si>
  <si>
    <t>Efraín Hernández Vences</t>
  </si>
  <si>
    <t>AH1404207</t>
  </si>
  <si>
    <t>PP Denominado El Terrero</t>
  </si>
  <si>
    <t>Teodomiro Hernández Jaimes</t>
  </si>
  <si>
    <t>AH1404208</t>
  </si>
  <si>
    <t>CP Denominado Peña Blanca y Terreno ubicado en la Ranchería del Llano</t>
  </si>
  <si>
    <t>AH1404209</t>
  </si>
  <si>
    <t>PP Denominado Los Magueyes</t>
  </si>
  <si>
    <t>Abacuc Rodríguez Rodríguez</t>
  </si>
  <si>
    <t>AH1404210</t>
  </si>
  <si>
    <t>PP Denominado Peña Blanca Fracc. 02</t>
  </si>
  <si>
    <t>Elvia Hernández Jaimes</t>
  </si>
  <si>
    <t>AH1404211</t>
  </si>
  <si>
    <t>PP Denominado Peña Blanca Fracc. 01</t>
  </si>
  <si>
    <t>Georgina Ma. Trinidad Casillas Vences</t>
  </si>
  <si>
    <t>AH1404212</t>
  </si>
  <si>
    <t>AH1404213</t>
  </si>
  <si>
    <t>PP Parcelas No. 468 y 469 Z1 P1/1 de la Comunidad de San Simón de Guerrero</t>
  </si>
  <si>
    <t>Jorge Borboa Reyes</t>
  </si>
  <si>
    <t>AH1404214</t>
  </si>
  <si>
    <t xml:space="preserve">PP Parcela No. 534 Z1 P1/1 de la Comunidad de San Simón de Guerrero </t>
  </si>
  <si>
    <t>Fulgencio Ramírez Vargas</t>
  </si>
  <si>
    <t>AH1404215</t>
  </si>
  <si>
    <t>PP Parcela No. 681 Z-1 P1/1  y 469 Z1 P1/1 de la Comunidad de San Simón de Guerrero</t>
  </si>
  <si>
    <t>Soledad Morales López</t>
  </si>
  <si>
    <t>AH1404216</t>
  </si>
  <si>
    <t>CP 18 Parcelas de la Comunidad  de Acamuchitlán, Tejupilco</t>
  </si>
  <si>
    <t>AH1404217</t>
  </si>
  <si>
    <t>AH1404218</t>
  </si>
  <si>
    <t>PP Dos Fracciones de Terreno ubicadas en la Población de Almoloya de las Granadas</t>
  </si>
  <si>
    <t>Eugenio Mora Domínguez</t>
  </si>
  <si>
    <t>AH1404219</t>
  </si>
  <si>
    <t>PP Parcelas No. 204 Z-1P1/1 y 205 Z-1P1/1 del Ejido del Ciruelo</t>
  </si>
  <si>
    <t>J. Ignacio Arellano Bustos</t>
  </si>
  <si>
    <t>AH1404220</t>
  </si>
  <si>
    <t>CP Tres Fracciones de terreno de monte ubicadas en Almoloya de las Granadas</t>
  </si>
  <si>
    <t>Pablo Albíter Benítez</t>
  </si>
  <si>
    <t>AH1404221</t>
  </si>
  <si>
    <t>PP Parcelas No. 3 y 6 Z1 P1/1 del Ejido del Ciruelo</t>
  </si>
  <si>
    <t>María Teresita Ávila Hernández</t>
  </si>
  <si>
    <t>AH1404223</t>
  </si>
  <si>
    <t>CP Parcelas no. 897, 376, 942, 943, 1,432,  Z-1 P1/2,  de la comunidad de Pantoja, inmueble ubicado en el paraje denominado El Ciruelo , Inmueble denominado La Piña</t>
  </si>
  <si>
    <t>AH1404224</t>
  </si>
  <si>
    <t>PP Parcelas No. 8 y 12 Z-1 P1/1 del Ejido El Ciruelo</t>
  </si>
  <si>
    <t>Fermín Albarrán Arellano</t>
  </si>
  <si>
    <t>AH1404225</t>
  </si>
  <si>
    <t>CP Terreno ubicado en el Lambedero del Potrero de Ixtapan, inmueble ubicado en las Mesas de Ixtapan y Terreno que se encuentra ubicado en el Potrero de Ixtapan</t>
  </si>
  <si>
    <t>José Jesús Juan Arellano</t>
  </si>
  <si>
    <t>AH1404227</t>
  </si>
  <si>
    <t>PP Inmueble Denominado Pie de La Loma, e Inmueble Ubicado en La Mesa del Pinzán</t>
  </si>
  <si>
    <t>AH1404228</t>
  </si>
  <si>
    <t>PP Inmueble Ubicado en domicilio conocido  Almoloya de las Granadas Y Fracción de terreno conocido con el nombre Cerro de Limón</t>
  </si>
  <si>
    <t>AH1404229</t>
  </si>
  <si>
    <t>PP Parcela 45  Y 35 Z1 P1/1 de la Comunidad Acamuchitlán</t>
  </si>
  <si>
    <t>Daniel Aguirre Solís</t>
  </si>
  <si>
    <t>AH1404230</t>
  </si>
  <si>
    <t>PP Parcelas No. 9, 13, 43 Z1 P1/1 de La Comunidad de Acamuchitlán</t>
  </si>
  <si>
    <t>Erika López Benítez</t>
  </si>
  <si>
    <t>AH1404231</t>
  </si>
  <si>
    <t>PP Terreno que se ubica en Paso de Vigas, denominado Cerro del Limón</t>
  </si>
  <si>
    <t>Amado Gómez Albiter</t>
  </si>
  <si>
    <t>AH1404233</t>
  </si>
  <si>
    <t>PP Terreno ubicado en el Guayabal</t>
  </si>
  <si>
    <t>Pedro Aguirre Martínez</t>
  </si>
  <si>
    <t>AH1404235</t>
  </si>
  <si>
    <t>CP Parcelas No. 791, 792, 819 y 1,294 Z1 P1/1 de La Comunidad de San Simón</t>
  </si>
  <si>
    <t>Constantino Jaimes Rodríguez</t>
  </si>
  <si>
    <t>AH1404236</t>
  </si>
  <si>
    <t>PP Terreno ubicado en la Comunidad de San Lucas del Maíz</t>
  </si>
  <si>
    <t>Guillermo Blas Avilés</t>
  </si>
  <si>
    <t>AH1404238</t>
  </si>
  <si>
    <t>CP Once parcelas de la Comunidad de San Simón</t>
  </si>
  <si>
    <t>Pablo Hernández Cruz</t>
  </si>
  <si>
    <t>AH1404239</t>
  </si>
  <si>
    <t>CP Cinco parcelas de la Comunidad de San Simón</t>
  </si>
  <si>
    <t>Melesio Gómez Porcayo</t>
  </si>
  <si>
    <t>AH1404240</t>
  </si>
  <si>
    <t>PP Parcela No. 1,806 Z1 P2/2 de La Comunidad Pantoja Encinos Verdes</t>
  </si>
  <si>
    <t>Valente Hernández Colín</t>
  </si>
  <si>
    <t>AH1404241</t>
  </si>
  <si>
    <t>PP Parcela No. 959 Z-1 P1/1 de la Comunidad de San Simón</t>
  </si>
  <si>
    <t>Roberto Villa Villa</t>
  </si>
  <si>
    <t>AH1404242</t>
  </si>
  <si>
    <t>PP Denominado Guagichato ubicado en Paso de Vigas</t>
  </si>
  <si>
    <t>Rosa Esperanza Salazar Navarrete</t>
  </si>
  <si>
    <t>AH1404245</t>
  </si>
  <si>
    <t>AH1404246</t>
  </si>
  <si>
    <t>AH1404247</t>
  </si>
  <si>
    <t>AH1404248</t>
  </si>
  <si>
    <t>AH1404249</t>
  </si>
  <si>
    <t>AH1404250</t>
  </si>
  <si>
    <t>Bienes Comunales del Poblado de Tlacocuxpan Santa Cruz</t>
  </si>
  <si>
    <t>AH1404251</t>
  </si>
  <si>
    <t>PP Terreno ubicado en San Pedro Limón</t>
  </si>
  <si>
    <t>AH1404252</t>
  </si>
  <si>
    <t>PP Denominado Rancho San Juan ubicado en San Juan Tetitlán</t>
  </si>
  <si>
    <t>AH1404253</t>
  </si>
  <si>
    <t>AH1404254</t>
  </si>
  <si>
    <t>PP Siete parcelas del Ejido Esmeraldas y Rancherías Anexas</t>
  </si>
  <si>
    <t>AH1404255</t>
  </si>
  <si>
    <t>AH1404256</t>
  </si>
  <si>
    <t>PP Parcelas No. 997, 1,387 y 1,487 Z1 P1/1 del Ejido Santa Ana Sicatecoyan</t>
  </si>
  <si>
    <t>AH1404257</t>
  </si>
  <si>
    <t>PP Parcelas No. 477, 757 Z3 P1/1 del Ejido Rincón Grande</t>
  </si>
  <si>
    <t>AH1404258</t>
  </si>
  <si>
    <t>Ejido Rincón del Ahuacate y sus Anexos</t>
  </si>
  <si>
    <t>J Guadalupe Gutiérrez de la Cruz</t>
  </si>
  <si>
    <t>AH1404259</t>
  </si>
  <si>
    <t>PP Parcela  No. 1356 Z1 P1/1 del Ejido San Antonio del Rosario y Anexos</t>
  </si>
  <si>
    <t>Isaias Giles Valle</t>
  </si>
  <si>
    <t>AH1404260</t>
  </si>
  <si>
    <t>PP Ubicado en el Sitio Llamado El Zapote e inmueble ubicado en la comunidad de San Francisco de Asís</t>
  </si>
  <si>
    <t>Ma Gloria Hernández López</t>
  </si>
  <si>
    <t>AH1404261</t>
  </si>
  <si>
    <t>PP Parcela No. 324 Z1 P1/1 del Ejido Rincón Grande</t>
  </si>
  <si>
    <t>Celerino Pérez Benítez</t>
  </si>
  <si>
    <t>AH1404262</t>
  </si>
  <si>
    <t>PP Inmueble Ubicado en La Comunidad El Corral Viejo</t>
  </si>
  <si>
    <t>Javier Santos Morales</t>
  </si>
  <si>
    <t>AH1404263</t>
  </si>
  <si>
    <t>PP 10 Parcelas de la Comunidad de Tlacocuxpan Santa Cruz</t>
  </si>
  <si>
    <t>Ángel Vences Castañeda</t>
  </si>
  <si>
    <t>AH1404264</t>
  </si>
  <si>
    <t>CP El Pinzan y Terreno Ubicado en la Cuadrilla del Naranjo de Palmar Grande</t>
  </si>
  <si>
    <t>Concepción Carbajal Escobar</t>
  </si>
  <si>
    <t>AH1404267</t>
  </si>
  <si>
    <t>PP Inmueble Ubicado en la Población de San Juan Tetitlan</t>
  </si>
  <si>
    <t>Hermila Morales Prado</t>
  </si>
  <si>
    <t>AH1404269</t>
  </si>
  <si>
    <t>PP Parcelas No. 80 Z1 P1/1 y 92 Z1 P1/1 del Ejido Rincón Grande</t>
  </si>
  <si>
    <t>Amalia Olea Ocampo</t>
  </si>
  <si>
    <t>AH1404270</t>
  </si>
  <si>
    <t>PP Parcela No. 38 Z1 P1/1 del Ejido Rincón Grande</t>
  </si>
  <si>
    <t>Francisca Mercado Pérez</t>
  </si>
  <si>
    <t>AH1404271</t>
  </si>
  <si>
    <t>Valdemar Santos Cardoso</t>
  </si>
  <si>
    <t>AH1404272</t>
  </si>
  <si>
    <t>PP Nueve parcelas del Ejido Rincón Grande</t>
  </si>
  <si>
    <t>Filogonio Benavidez Vargas</t>
  </si>
  <si>
    <t>AH1404273</t>
  </si>
  <si>
    <t>PP Parcela No. 55 Z-1 P1/1 del Ejido San Antonio del Rosario y Anexas</t>
  </si>
  <si>
    <t>Elia Aranda Enciso</t>
  </si>
  <si>
    <t>AH1404274</t>
  </si>
  <si>
    <t>PP Denominado El Terrero Barranca del agua</t>
  </si>
  <si>
    <t>Francisco Pérez Bringas</t>
  </si>
  <si>
    <t>AH1404275</t>
  </si>
  <si>
    <t>PP La Cueva</t>
  </si>
  <si>
    <t>Luis Vargas Urbina</t>
  </si>
  <si>
    <t>AH1404276</t>
  </si>
  <si>
    <t>PP Parcelas No. 1,078; 288; Z-2 P1/1 del Ejido Rincón del Ahuacate y Anexos</t>
  </si>
  <si>
    <t>José Areli Carbajal Romero</t>
  </si>
  <si>
    <t>AH1404278</t>
  </si>
  <si>
    <t>PP Inmueble Ubicado en El Mogote e Inmueble ubicado en El Salitre</t>
  </si>
  <si>
    <t>Ma del Carmen Santos Santos</t>
  </si>
  <si>
    <t>AH1404279</t>
  </si>
  <si>
    <t>PP Parcela No. 1,454 Z1 P1/1 del Ejido de San Antonio del Rosario y Anexas</t>
  </si>
  <si>
    <t>Andrés Benavides Martínez</t>
  </si>
  <si>
    <t>AH1404280</t>
  </si>
  <si>
    <t xml:space="preserve">PP Inmueble Ubicado en Rincón de San Sebastián </t>
  </si>
  <si>
    <t>AH1405001</t>
  </si>
  <si>
    <t>AH1405002</t>
  </si>
  <si>
    <t xml:space="preserve">PP Dos Fracciones de Terreno del Rancho denominado Loma Panda </t>
  </si>
  <si>
    <t>AH1405003</t>
  </si>
  <si>
    <t>AH1405004</t>
  </si>
  <si>
    <t>AH1405005</t>
  </si>
  <si>
    <t>Ejido de San José Ixtapa</t>
  </si>
  <si>
    <t>AH1405006</t>
  </si>
  <si>
    <t>AH1405007</t>
  </si>
  <si>
    <t>AH1405008</t>
  </si>
  <si>
    <t>AH1405009</t>
  </si>
  <si>
    <t>AH1405010</t>
  </si>
  <si>
    <t>AH1405011</t>
  </si>
  <si>
    <t>PP La Joya</t>
  </si>
  <si>
    <t>Celia Aidé Tovar Carbajal</t>
  </si>
  <si>
    <t>AH1405012</t>
  </si>
  <si>
    <t>Tomás López García</t>
  </si>
  <si>
    <t>AH1405013</t>
  </si>
  <si>
    <t>Bienes Comunales de San Francisco Shaxní</t>
  </si>
  <si>
    <t>Alfredo Rosales Valdéz</t>
  </si>
  <si>
    <t>AH1405014</t>
  </si>
  <si>
    <t>AH1405015</t>
  </si>
  <si>
    <t>Ejido de Cerrito de Cárdenas Sección Gabino Vázquez</t>
  </si>
  <si>
    <t>Eduardo Gonzalo Vázquez Zaldivar</t>
  </si>
  <si>
    <t>AH1405016</t>
  </si>
  <si>
    <t>AH1405017</t>
  </si>
  <si>
    <t>Faustino Isidoro Bernal</t>
  </si>
  <si>
    <t>AH1405018</t>
  </si>
  <si>
    <t>AH1405019</t>
  </si>
  <si>
    <t>AH1405020</t>
  </si>
  <si>
    <t>Juan Cruz de Jesús</t>
  </si>
  <si>
    <t>AH1405021</t>
  </si>
  <si>
    <t>Bienes Comunales de Pueblo Nuevo de los Ángeles</t>
  </si>
  <si>
    <t>AH1405022</t>
  </si>
  <si>
    <t xml:space="preserve">PP Parcela 240 Z3 P2/2, del Ejido San Jerónimo Mavatí </t>
  </si>
  <si>
    <t>Francisco Contreras González</t>
  </si>
  <si>
    <t>AH1405023</t>
  </si>
  <si>
    <t>AH1405024</t>
  </si>
  <si>
    <t>Ejido Restitución Santa María Tixmadeje</t>
  </si>
  <si>
    <t>Arcadio de la Cruz Matínez</t>
  </si>
  <si>
    <t>AH1405026</t>
  </si>
  <si>
    <t>AH1405027</t>
  </si>
  <si>
    <t>Bienes Comunales de Santa María Tixmadeje</t>
  </si>
  <si>
    <t>AH1405028</t>
  </si>
  <si>
    <t>AH1405029</t>
  </si>
  <si>
    <t>AH1405030</t>
  </si>
  <si>
    <t>Jorge Trinidad Villegas</t>
  </si>
  <si>
    <t>AH1405031</t>
  </si>
  <si>
    <t>Odilón Otilio Simón</t>
  </si>
  <si>
    <t>AH1405032</t>
  </si>
  <si>
    <t>AH1405033</t>
  </si>
  <si>
    <t>AH1405035</t>
  </si>
  <si>
    <t>Manuel Gabriel Jacinto</t>
  </si>
  <si>
    <t>AH1405036</t>
  </si>
  <si>
    <t>AH1405037</t>
  </si>
  <si>
    <t>AH1405038</t>
  </si>
  <si>
    <t>AH1405039</t>
  </si>
  <si>
    <t>AH1405042</t>
  </si>
  <si>
    <t>Bienes Comunales de la Magdalena</t>
  </si>
  <si>
    <t>Julián Paulino Santos Calixto</t>
  </si>
  <si>
    <t>AH1405043</t>
  </si>
  <si>
    <t>Martín Sabino Monroy</t>
  </si>
  <si>
    <t>AH1405044</t>
  </si>
  <si>
    <t>AH1405046</t>
  </si>
  <si>
    <t>AH1405048</t>
  </si>
  <si>
    <t>AH1405049</t>
  </si>
  <si>
    <t>José Ascención Valdez Mercado</t>
  </si>
  <si>
    <t>AH1405050</t>
  </si>
  <si>
    <t>AH1405051</t>
  </si>
  <si>
    <t>AH1405052</t>
  </si>
  <si>
    <t>Bienes Comunales de San Pedro el Alto</t>
  </si>
  <si>
    <t>Juan Domínguez Saldívar</t>
  </si>
  <si>
    <t>AH1405053</t>
  </si>
  <si>
    <t>PP Rancho La Calera</t>
  </si>
  <si>
    <t>AH1405054</t>
  </si>
  <si>
    <t>PP La Ciénega</t>
  </si>
  <si>
    <t>José Eduardo Ruiz Martínez</t>
  </si>
  <si>
    <t>AH1405056</t>
  </si>
  <si>
    <t>Norberto Sánchez Trujillo</t>
  </si>
  <si>
    <t>AH1405059</t>
  </si>
  <si>
    <t>Las parcelas 1695 Z1P1/1, 600Z-1P1/1, 2382-1P1/1, 587 Z-1P1/1, 1682 Z-1P1/1, 2383Z-1P1/1, 134Z/1P1, 123 Z-1P1/1, 481 Z-1P1/1, 2378 Z-1P1/1, 1866 Z-1P1/1</t>
  </si>
  <si>
    <t>Edwin Rodríguez Ordoñez</t>
  </si>
  <si>
    <t>AH1405061</t>
  </si>
  <si>
    <t>Rancho San Antonio</t>
  </si>
  <si>
    <t>Evaristo Sánchez Mateo</t>
  </si>
  <si>
    <t>AH1405063</t>
  </si>
  <si>
    <t>Emiliano García Jordán</t>
  </si>
  <si>
    <t>AH1405064</t>
  </si>
  <si>
    <t>Ejido Cerritos de Cárdenas Sección Matamoros</t>
  </si>
  <si>
    <t>Faustino Lorenzo Ramírez Chimal</t>
  </si>
  <si>
    <t>AH1405065</t>
  </si>
  <si>
    <t>Mario Ramírez Flores</t>
  </si>
  <si>
    <t>AH1405066</t>
  </si>
  <si>
    <t>Ejido San Antonio Pueblo Nuevo</t>
  </si>
  <si>
    <t>Hilario Matias Serapio</t>
  </si>
  <si>
    <t>AH1405067</t>
  </si>
  <si>
    <t>Bienes Comunales de Temascalcingo</t>
  </si>
  <si>
    <t>Francisco Gabino Calixto</t>
  </si>
  <si>
    <t>AH1405068</t>
  </si>
  <si>
    <t>Ejido Santa Ana</t>
  </si>
  <si>
    <t>Francisco Fernando González Martínez</t>
  </si>
  <si>
    <t>AH1405069</t>
  </si>
  <si>
    <t>Ejido De La Corona</t>
  </si>
  <si>
    <t>Porfirio Alcántara Solache</t>
  </si>
  <si>
    <t>AH1405070</t>
  </si>
  <si>
    <t>Inmueble Ubicado en San José Ixtapa</t>
  </si>
  <si>
    <t>Benjamín Zaldívar Zaldívar</t>
  </si>
  <si>
    <t>AH1405072</t>
  </si>
  <si>
    <t>Ismael Hernández González</t>
  </si>
  <si>
    <t>AH1405074</t>
  </si>
  <si>
    <t>Ejido San Lorenzo Toxico</t>
  </si>
  <si>
    <t>Amancio Jiménez Martínez</t>
  </si>
  <si>
    <t>AH1406001</t>
  </si>
  <si>
    <t>AH1406002</t>
  </si>
  <si>
    <t>AH1406003</t>
  </si>
  <si>
    <t>AH1406004</t>
  </si>
  <si>
    <t>AH1406005</t>
  </si>
  <si>
    <t>AH1406006</t>
  </si>
  <si>
    <t>AH1406007</t>
  </si>
  <si>
    <t>PP Parcela 700 Z5 P1/1 De Ejido Ranchería del Platanar</t>
  </si>
  <si>
    <t>AH1406008</t>
  </si>
  <si>
    <t>AH1406009</t>
  </si>
  <si>
    <t>PP Cuentla</t>
  </si>
  <si>
    <t>AH1406010</t>
  </si>
  <si>
    <t>AH1406011</t>
  </si>
  <si>
    <t>PP Ubicado en el Paraje El Capíre</t>
  </si>
  <si>
    <t>AH1406012</t>
  </si>
  <si>
    <t>AH1406013</t>
  </si>
  <si>
    <t>AH1406014</t>
  </si>
  <si>
    <t>AH1406015</t>
  </si>
  <si>
    <t>AH1406016</t>
  </si>
  <si>
    <t>PP Terrenos denominados La Providencia, La Pitallas y Las Mesas Ubicadas en Chiltepec</t>
  </si>
  <si>
    <t>AH1406017</t>
  </si>
  <si>
    <t>AH1406018</t>
  </si>
  <si>
    <t>Bienes Comunales de Santo Tomás de las Flores</t>
  </si>
  <si>
    <t>AH1406019</t>
  </si>
  <si>
    <t xml:space="preserve">Bienes Comunales de San Antonio Pachuquilla </t>
  </si>
  <si>
    <t>Simón Ortíz Flores</t>
  </si>
  <si>
    <t>AH1406020</t>
  </si>
  <si>
    <t>Bienes Comunales de San Andrés de las Peras Tepetitlán</t>
  </si>
  <si>
    <t>Everardo López Gómez</t>
  </si>
  <si>
    <t>AH1406021</t>
  </si>
  <si>
    <t>AH1406022</t>
  </si>
  <si>
    <t>Ismael Morales Flores</t>
  </si>
  <si>
    <t>AH1406023</t>
  </si>
  <si>
    <t>AH1406024</t>
  </si>
  <si>
    <t>AH1406025</t>
  </si>
  <si>
    <t>AH1406026</t>
  </si>
  <si>
    <t>AH1406027</t>
  </si>
  <si>
    <t>AH1406028</t>
  </si>
  <si>
    <t>AH1406029</t>
  </si>
  <si>
    <t>Ejido San Pedro Chichicasco</t>
  </si>
  <si>
    <t>Antonio Millán Lara</t>
  </si>
  <si>
    <t>AH1406030</t>
  </si>
  <si>
    <t xml:space="preserve">CP Inmuebles Ubicados en la Comunidad de San José </t>
  </si>
  <si>
    <t>Ambrocio Lara Alpizar</t>
  </si>
  <si>
    <t>AH1406031</t>
  </si>
  <si>
    <t>PP Inmueble Ubicado en la comunidad de Tecolotepec</t>
  </si>
  <si>
    <t>AH1406032</t>
  </si>
  <si>
    <t>AH1406033</t>
  </si>
  <si>
    <t>Silvano Nava Peña</t>
  </si>
  <si>
    <t>AH1406034</t>
  </si>
  <si>
    <t>AH1406035</t>
  </si>
  <si>
    <t>AH1406036</t>
  </si>
  <si>
    <t>AH1406037</t>
  </si>
  <si>
    <t>AH1406038</t>
  </si>
  <si>
    <t>Bienes Comunales de San Juan Xochiaca</t>
  </si>
  <si>
    <t>AH1406039</t>
  </si>
  <si>
    <t>AH1406040</t>
  </si>
  <si>
    <t>AH1406041</t>
  </si>
  <si>
    <t>AH1406042</t>
  </si>
  <si>
    <t>AH1406043</t>
  </si>
  <si>
    <t>PP Inmueble Ubicado en Mextepec</t>
  </si>
  <si>
    <t>AH1406046</t>
  </si>
  <si>
    <t>Rey Escobar Cruz</t>
  </si>
  <si>
    <t>AH1406047</t>
  </si>
  <si>
    <t>Apolinar Mercado Colín</t>
  </si>
  <si>
    <t>AH1406048</t>
  </si>
  <si>
    <t>AH1406049</t>
  </si>
  <si>
    <t>AH1406050</t>
  </si>
  <si>
    <t>Juan Alvarado Jiménez</t>
  </si>
  <si>
    <t>AH1406051</t>
  </si>
  <si>
    <t>AH1406052</t>
  </si>
  <si>
    <t>CP Parcelas 104, 565, 590 y 593 del Ejido Ranchería de el Platanar</t>
  </si>
  <si>
    <t>Miguel Ángel Vázquez Vázquez</t>
  </si>
  <si>
    <t>AH1406053</t>
  </si>
  <si>
    <t>AH1406054</t>
  </si>
  <si>
    <t>AH1406055</t>
  </si>
  <si>
    <t>PP Parcelas 591 Z1 P1/1 y 586 Z2 P1/1 del Ejido Ranchería del Platanar</t>
  </si>
  <si>
    <t>AH1406058</t>
  </si>
  <si>
    <t>AH1406059</t>
  </si>
  <si>
    <t>Bienes Comunales de San Pedro Hueyahualco</t>
  </si>
  <si>
    <t>Adrián Díaz Abarca</t>
  </si>
  <si>
    <t>AH1406060</t>
  </si>
  <si>
    <t>AH1406061</t>
  </si>
  <si>
    <t>PP Parcela 48, 49, 51 y 57 Z1 P1/1  del Ejido N.C.P.A. La Virgen</t>
  </si>
  <si>
    <t>AH1406062</t>
  </si>
  <si>
    <t>Celso Salvador Jiménez Velazco</t>
  </si>
  <si>
    <t>AH1406063</t>
  </si>
  <si>
    <t>AH1406064</t>
  </si>
  <si>
    <t>AH1406065</t>
  </si>
  <si>
    <t>AH1406066</t>
  </si>
  <si>
    <t xml:space="preserve">Ejido San Nicolás </t>
  </si>
  <si>
    <t>AH1406067</t>
  </si>
  <si>
    <t>AH1406068</t>
  </si>
  <si>
    <t>Ejido Venta De Morales</t>
  </si>
  <si>
    <t>AH1406069</t>
  </si>
  <si>
    <t>AH1406070</t>
  </si>
  <si>
    <t>Bienes Comunales de San Miguel</t>
  </si>
  <si>
    <t>AH1406071</t>
  </si>
  <si>
    <t>AH1406072</t>
  </si>
  <si>
    <t>AH1406073</t>
  </si>
  <si>
    <t>CP El Potrero, Las Ovejas y el Paso de las Ovejas</t>
  </si>
  <si>
    <t>Felipe Vázquez Ensástegui</t>
  </si>
  <si>
    <t>AH1406074</t>
  </si>
  <si>
    <t>Ejido Zepayautla</t>
  </si>
  <si>
    <t>Alberto Hildeberto Anaya Vázquez</t>
  </si>
  <si>
    <t>AH1406075</t>
  </si>
  <si>
    <t>Ejido Hacienda de San José Huayanalco</t>
  </si>
  <si>
    <t>Adrián Bravo Mondragón</t>
  </si>
  <si>
    <t>AH1406076</t>
  </si>
  <si>
    <t>CP Parcelas 35 y 76 Z1P1/1 del Ejido N. C. P. A La Virgen</t>
  </si>
  <si>
    <t>AH1406077</t>
  </si>
  <si>
    <t>PP Parcelas No. 151 y 875 Z1 P1/1 de la Comunidad de Mamatla</t>
  </si>
  <si>
    <t>Víctor Sánchez Damián</t>
  </si>
  <si>
    <t>AH1406078</t>
  </si>
  <si>
    <t>CP Terreno que es parte de la Mitad de la Hacienda de San Hipólito y Un terreno que se encuentra ubicado en Rincón de cristo denominado El Laurel</t>
  </si>
  <si>
    <t>Eleazin Vences Arce</t>
  </si>
  <si>
    <t>AH1406079</t>
  </si>
  <si>
    <t>PP Parcelas No. 9, 10, 56 y 59 Z1 P1/1 del Ejido N.C.P.A. La Virgen</t>
  </si>
  <si>
    <t>Cleto Ramírez Vences</t>
  </si>
  <si>
    <t>AH1406081</t>
  </si>
  <si>
    <t>CP Parcelas No. 22, 30, 37 y 62 Z1 P1/1 del Ejido N.C.P.A. La Virgen</t>
  </si>
  <si>
    <t xml:space="preserve">Cristóbal González Ramírez </t>
  </si>
  <si>
    <t>AH1406082</t>
  </si>
  <si>
    <t>PP Terreno rústico de Monte Alto que perteneció a la Hacienda La Colorada</t>
  </si>
  <si>
    <t>Melecio Álvarez Flores</t>
  </si>
  <si>
    <t>AH1406083</t>
  </si>
  <si>
    <t>PP Denominado Cerro de la Guerra</t>
  </si>
  <si>
    <t>Catalino Ramírez Carbajal</t>
  </si>
  <si>
    <t>AH1406084</t>
  </si>
  <si>
    <t>Ejido Ranchería de Santa María Xoquiac</t>
  </si>
  <si>
    <t>Enrique Medina Flores</t>
  </si>
  <si>
    <t>AH1406085</t>
  </si>
  <si>
    <t>CP La Cruz del Ocotal</t>
  </si>
  <si>
    <t>AH1406086</t>
  </si>
  <si>
    <t>PP 3 Inmuebles Ubicados en Tecolotepec, en el Salto y San Martín El Salto</t>
  </si>
  <si>
    <t>Agustín Ibarra Sánchez</t>
  </si>
  <si>
    <t>AH1406088</t>
  </si>
  <si>
    <t>Ejido La Unión Riva Palacio</t>
  </si>
  <si>
    <t>Raymundo Escobar Rodríguez</t>
  </si>
  <si>
    <t>AH1406089</t>
  </si>
  <si>
    <t>PP Predio Ubicado en el paraje denominado Tlacochaca</t>
  </si>
  <si>
    <t>Ixtapan de la Sal</t>
  </si>
  <si>
    <t>Tomás Vázquez Bastida</t>
  </si>
  <si>
    <t>AH1407001</t>
  </si>
  <si>
    <t>Francisco Carbajal González</t>
  </si>
  <si>
    <t>AH1407002</t>
  </si>
  <si>
    <t>Margarito Colín Benítez</t>
  </si>
  <si>
    <t>AH1407003</t>
  </si>
  <si>
    <t>AH1407004</t>
  </si>
  <si>
    <t>AH1407005</t>
  </si>
  <si>
    <t>AH1407006</t>
  </si>
  <si>
    <t>AH1407007</t>
  </si>
  <si>
    <t>AH1407008</t>
  </si>
  <si>
    <t>AH1407009</t>
  </si>
  <si>
    <t>AH1407010</t>
  </si>
  <si>
    <t>AH1407011</t>
  </si>
  <si>
    <t>AH1407013</t>
  </si>
  <si>
    <t>AH1407014</t>
  </si>
  <si>
    <t>AH1407015</t>
  </si>
  <si>
    <t>Parcela No.161 Z1 P2/11</t>
  </si>
  <si>
    <t>Anastacio Bernal García</t>
  </si>
  <si>
    <t>AH1407016</t>
  </si>
  <si>
    <t>PP El Cántaro</t>
  </si>
  <si>
    <t>Ovidia Josefa Villafaña Benítez</t>
  </si>
  <si>
    <t>AH1407017</t>
  </si>
  <si>
    <t>CP San Cayetano</t>
  </si>
  <si>
    <t>Jesús Tule García</t>
  </si>
  <si>
    <t>AH1407018</t>
  </si>
  <si>
    <t>AH1407019</t>
  </si>
  <si>
    <t>AH1407020</t>
  </si>
  <si>
    <t>Heriberto Martínez López</t>
  </si>
  <si>
    <t>AH1407021</t>
  </si>
  <si>
    <t>AH1407022</t>
  </si>
  <si>
    <t>AH1407023</t>
  </si>
  <si>
    <t>AH1407024</t>
  </si>
  <si>
    <t>AH1407025</t>
  </si>
  <si>
    <t>AH1407026</t>
  </si>
  <si>
    <t xml:space="preserve">Bienes Comunales de San Pablo Malacatepec </t>
  </si>
  <si>
    <t>AH1407027</t>
  </si>
  <si>
    <t>Valentin Salguero Gabriel</t>
  </si>
  <si>
    <t>AH1407028</t>
  </si>
  <si>
    <t>AH1407029</t>
  </si>
  <si>
    <t>AH1407030</t>
  </si>
  <si>
    <t>CP Ubicado en Sabana de Taborda 2a. Secciòn</t>
  </si>
  <si>
    <t>AH1407031</t>
  </si>
  <si>
    <t>AH1407032</t>
  </si>
  <si>
    <t>AH1407033</t>
  </si>
  <si>
    <t>AH1407034</t>
  </si>
  <si>
    <t>PP Inmueble Ubicado en el Rancho de las Sirinticuas</t>
  </si>
  <si>
    <t>Paulino Rebollar Rebollar</t>
  </si>
  <si>
    <t>AH1407035</t>
  </si>
  <si>
    <t>PP Tres Inmuebles Ubicados en el Cantaro</t>
  </si>
  <si>
    <t>Blas Celerino Villafaña Vargas</t>
  </si>
  <si>
    <t>AH1407036</t>
  </si>
  <si>
    <t>PP Inmueble Ubicado en la Palma y las Estacas</t>
  </si>
  <si>
    <t>AH1407037</t>
  </si>
  <si>
    <t>PP Un terreno ubicado en El Cantaro SN e Inmueble denominado la Lumbre Tingmabato ubicado en la lumbre</t>
  </si>
  <si>
    <t>Wilsón Villafaña Ruiz</t>
  </si>
  <si>
    <t>AH1407038</t>
  </si>
  <si>
    <t>CP Dos inmuebles ubicados en el Plan de la Cal</t>
  </si>
  <si>
    <t>José Vargas Jaramillo</t>
  </si>
  <si>
    <t>AH1407039</t>
  </si>
  <si>
    <t>PP Rancho de lasTrincheras</t>
  </si>
  <si>
    <t>Delfina Benítez Benítez</t>
  </si>
  <si>
    <t>AH1407040</t>
  </si>
  <si>
    <t>AH1407041</t>
  </si>
  <si>
    <t>CP Inmuebles ubicados en Laguna Seca</t>
  </si>
  <si>
    <r>
      <t>Germán</t>
    </r>
    <r>
      <rPr>
        <sz val="10"/>
        <rFont val="Arial"/>
        <family val="2"/>
      </rPr>
      <t xml:space="preserve"> Fabila Tapia</t>
    </r>
  </si>
  <si>
    <t>AH1407042</t>
  </si>
  <si>
    <t>AH1407043</t>
  </si>
  <si>
    <t>AH1407044</t>
  </si>
  <si>
    <t>AH1407045</t>
  </si>
  <si>
    <t>AH1407046</t>
  </si>
  <si>
    <t>AH1407047</t>
  </si>
  <si>
    <t>AH1407048</t>
  </si>
  <si>
    <t>AH1407049</t>
  </si>
  <si>
    <t>Tomás Velazquez Jaimes</t>
  </si>
  <si>
    <t>AH1407050</t>
  </si>
  <si>
    <t>Eduardo Ramón Jiménez Rebollo</t>
  </si>
  <si>
    <t>AH1407051</t>
  </si>
  <si>
    <t>AH1407052</t>
  </si>
  <si>
    <t>AH1407053</t>
  </si>
  <si>
    <t>AH1407054</t>
  </si>
  <si>
    <t>PP Un Predio ubicado en El Llano Grande</t>
  </si>
  <si>
    <t>Zacazonapan</t>
  </si>
  <si>
    <t>Enrique Cruz Benítez</t>
  </si>
  <si>
    <t>AH1407055</t>
  </si>
  <si>
    <t>PP Inmueble Denominado los Granadillos, ubicado en el lugar denominado Plan de la Cal</t>
  </si>
  <si>
    <t>Juan Vargas Sánchez</t>
  </si>
  <si>
    <t>AH1407056</t>
  </si>
  <si>
    <t>PP Inmueble El arrastradero, ubicado en La Ranchería de San Martín Otzoloapan</t>
  </si>
  <si>
    <t>Victor Benítez Jaramillo</t>
  </si>
  <si>
    <t>AH1407057</t>
  </si>
  <si>
    <t>AH1407058</t>
  </si>
  <si>
    <t>AH1407059</t>
  </si>
  <si>
    <t>PP Un terreno que formó parte de la Hacienda la Labor</t>
  </si>
  <si>
    <t>AH1407061</t>
  </si>
  <si>
    <t>Ejido San Diego del Cerrito</t>
  </si>
  <si>
    <t>José Francisco Crisanto</t>
  </si>
  <si>
    <t>AH1407062</t>
  </si>
  <si>
    <t>PP Un terreno de labor denominado la Joya de la Bruja</t>
  </si>
  <si>
    <t>Hilario Soto Ruíz</t>
  </si>
  <si>
    <t>AH1407063</t>
  </si>
  <si>
    <t>PP Fracción del Rancho Santa Teresa Tiloxtoc.</t>
  </si>
  <si>
    <t>Gerardo Jorge Ceballos González</t>
  </si>
  <si>
    <t>AH1407064</t>
  </si>
  <si>
    <t>PP Rancho Las Pitallas, Ubicado en la Rancheria del Pinal de Osorios</t>
  </si>
  <si>
    <t>Adrián Velázquez Sesman</t>
  </si>
  <si>
    <t>AH1407065</t>
  </si>
  <si>
    <t>PP Parcela 91 Z-1 P1/1 y seis parcelas más</t>
  </si>
  <si>
    <t>Leonisio Santana Colín</t>
  </si>
  <si>
    <t>AH1407066</t>
  </si>
  <si>
    <t>CP San Mateo II</t>
  </si>
  <si>
    <t>Zeferino Martínez Santana</t>
  </si>
  <si>
    <t>AH1407067</t>
  </si>
  <si>
    <t>PP Fracción restante de la Ex hacienda Suchitepec</t>
  </si>
  <si>
    <t>AH1407068</t>
  </si>
  <si>
    <t>AH1407069</t>
  </si>
  <si>
    <t>AH1407070</t>
  </si>
  <si>
    <t>AH1407071</t>
  </si>
  <si>
    <t>AH1407072</t>
  </si>
  <si>
    <t>AH1407074</t>
  </si>
  <si>
    <t>AH1407075</t>
  </si>
  <si>
    <t>AH1407076</t>
  </si>
  <si>
    <t>AH1407077</t>
  </si>
  <si>
    <t>Guillermo De la Cruz Colín</t>
  </si>
  <si>
    <t>AH1407078</t>
  </si>
  <si>
    <t>PP Inmueble Denominado La Lagunilla</t>
  </si>
  <si>
    <t>Guadalupe Velázquez González</t>
  </si>
  <si>
    <t>AH1407079</t>
  </si>
  <si>
    <t>PP Varias fracciones ( Rancho San Antonio)</t>
  </si>
  <si>
    <t>AH1407080</t>
  </si>
  <si>
    <t>Alfonso González Segundo</t>
  </si>
  <si>
    <t>AH1407081</t>
  </si>
  <si>
    <t>Ejido San Felipe Santiago</t>
  </si>
  <si>
    <t>Pedro Reyes Antonio</t>
  </si>
  <si>
    <t>AH1407082</t>
  </si>
  <si>
    <t>Bienes Comunales de San Simón de La Laguna</t>
  </si>
  <si>
    <t>Evaristo Joaquín Nabor</t>
  </si>
  <si>
    <t>AH1407083</t>
  </si>
  <si>
    <t>PP Llano Grande y 5 predios mas</t>
  </si>
  <si>
    <t>AH1407084</t>
  </si>
  <si>
    <t>Horacio Román Lara</t>
  </si>
  <si>
    <t>AH1407085</t>
  </si>
  <si>
    <t>José Gutiérrez Sánchez</t>
  </si>
  <si>
    <t>AH1407086</t>
  </si>
  <si>
    <t>PP El Cerro de la India y El Sin Nombre</t>
  </si>
  <si>
    <t>Rolando Lara Villafaña</t>
  </si>
  <si>
    <t>AH1407087</t>
  </si>
  <si>
    <t>CP Ejido Villa Victoria</t>
  </si>
  <si>
    <t>AH1407088</t>
  </si>
  <si>
    <t>CP El Naranjo</t>
  </si>
  <si>
    <t>Cuahutemoc Cruz López</t>
  </si>
  <si>
    <t>AH1408001</t>
  </si>
  <si>
    <t>Rancho de Ventey y Santa Ana La Cañada</t>
  </si>
  <si>
    <t>AH1408002</t>
  </si>
  <si>
    <t>AH1408003</t>
  </si>
  <si>
    <t>AH1408004</t>
  </si>
  <si>
    <t>PP Montes de San Antonio Tuxtey</t>
  </si>
  <si>
    <t>AH1408005</t>
  </si>
  <si>
    <t>AH1408006</t>
  </si>
  <si>
    <t>PP Lote de terreno ubicado en ranchería de Barajas</t>
  </si>
  <si>
    <t>María de Lourdes Franco de la Vega</t>
  </si>
  <si>
    <t>AH1408007</t>
  </si>
  <si>
    <t>AH1408008</t>
  </si>
  <si>
    <t>AH1408009</t>
  </si>
  <si>
    <t>AH1408010</t>
  </si>
  <si>
    <t>AH1408011</t>
  </si>
  <si>
    <t>AH1408012</t>
  </si>
  <si>
    <t>AH1408013</t>
  </si>
  <si>
    <t>AH1408014</t>
  </si>
  <si>
    <t>AH1408015</t>
  </si>
  <si>
    <t>AH1408016</t>
  </si>
  <si>
    <t>AH1408017</t>
  </si>
  <si>
    <t>AH1408018</t>
  </si>
  <si>
    <t>AH1408019</t>
  </si>
  <si>
    <t>AH1408020</t>
  </si>
  <si>
    <t>AH1408021</t>
  </si>
  <si>
    <t>PP Pate y Rancho de Buenavista y fracción de tereno Rancho de Mefi</t>
  </si>
  <si>
    <t>AH1408022</t>
  </si>
  <si>
    <t>Bienes Comunales de Santiago Oxtoc Toxhie</t>
  </si>
  <si>
    <t>AH1408023</t>
  </si>
  <si>
    <t>AH1408024</t>
  </si>
  <si>
    <t>AH1408025</t>
  </si>
  <si>
    <t>AH1408026</t>
  </si>
  <si>
    <t>AH1408027</t>
  </si>
  <si>
    <t>AH1408028</t>
  </si>
  <si>
    <t>AH1408029</t>
  </si>
  <si>
    <t>AH1408030</t>
  </si>
  <si>
    <t>AH1408031</t>
  </si>
  <si>
    <t>Dos Fracciones de terreno ubicados  en el Rancho San José y dos Fracciones de Terreno ubicadas en Chapa de Mota</t>
  </si>
  <si>
    <t>Verónica Alcántara Pacheco</t>
  </si>
  <si>
    <t>AH1408032</t>
  </si>
  <si>
    <t>PP Ubicado en Barajas</t>
  </si>
  <si>
    <t>Ana María Oropeza</t>
  </si>
  <si>
    <t>AH1408033</t>
  </si>
  <si>
    <t>Bienes Comunales de San Felipe Coamango Barrio Segundo</t>
  </si>
  <si>
    <t>AH1408034</t>
  </si>
  <si>
    <t>AH1408035</t>
  </si>
  <si>
    <t>AH1408036</t>
  </si>
  <si>
    <t>AH1408037</t>
  </si>
  <si>
    <t>AH1408038</t>
  </si>
  <si>
    <t>J Concepción Gómez Caballero</t>
  </si>
  <si>
    <t>AH1408039</t>
  </si>
  <si>
    <t>PP Llano Grande</t>
  </si>
  <si>
    <t>AH1408040</t>
  </si>
  <si>
    <t>PP Rancho de San Luis</t>
  </si>
  <si>
    <t>Gustavo Noguez Buitrón</t>
  </si>
  <si>
    <t>AH1408041</t>
  </si>
  <si>
    <t>PP Inmueble Ubicado en San Luis Taxhimay</t>
  </si>
  <si>
    <t>Juan Pineda Rojo</t>
  </si>
  <si>
    <t>AH1408042</t>
  </si>
  <si>
    <t>Bienes Comunales de San Juan Tuxtepec</t>
  </si>
  <si>
    <t>Celso Agapito Palma Arcaraz</t>
  </si>
  <si>
    <t>AH1408043</t>
  </si>
  <si>
    <t>AH1408044</t>
  </si>
  <si>
    <t>Bienes Comunales de Dongú</t>
  </si>
  <si>
    <t>AH1408045</t>
  </si>
  <si>
    <t>Lauro Blas Fernández</t>
  </si>
  <si>
    <t>AH1408046</t>
  </si>
  <si>
    <t>AH1408047</t>
  </si>
  <si>
    <t>AH1408048</t>
  </si>
  <si>
    <t>AH1408049</t>
  </si>
  <si>
    <t xml:space="preserve">Ejido Coscomate del Progreso </t>
  </si>
  <si>
    <t>Manuel Rodea Sánchez</t>
  </si>
  <si>
    <t>AH1408050</t>
  </si>
  <si>
    <t>Juan Mejía Bartolo</t>
  </si>
  <si>
    <t>AH1408051</t>
  </si>
  <si>
    <t>AH1408052</t>
  </si>
  <si>
    <t>PP Seis Inmuebles ubicados en Buenavista e inmueble las Tablas</t>
  </si>
  <si>
    <t>AH1408053</t>
  </si>
  <si>
    <t>AH1408054</t>
  </si>
  <si>
    <t>AH1408055</t>
  </si>
  <si>
    <t>AH1408056</t>
  </si>
  <si>
    <t>AH1408057</t>
  </si>
  <si>
    <t>AH1408058</t>
  </si>
  <si>
    <t>AH1408059</t>
  </si>
  <si>
    <t>AH1408060</t>
  </si>
  <si>
    <t>Maximino Hernández Casimiro</t>
  </si>
  <si>
    <t>AH1408061</t>
  </si>
  <si>
    <t>PP Inmueble Ubicado en San Luis Taximay</t>
  </si>
  <si>
    <t>Tony Pineda Rojo</t>
  </si>
  <si>
    <t>AH1501001</t>
  </si>
  <si>
    <t>AH1501002</t>
  </si>
  <si>
    <t>AH1501003</t>
  </si>
  <si>
    <t>AH1501004</t>
  </si>
  <si>
    <t>AH1501005</t>
  </si>
  <si>
    <t>AH1501006</t>
  </si>
  <si>
    <t>AH1501007</t>
  </si>
  <si>
    <t>AH1501008</t>
  </si>
  <si>
    <t>AH1501009</t>
  </si>
  <si>
    <t>AH1501010</t>
  </si>
  <si>
    <t>MARÍA ROMUALDO RENDÓN</t>
  </si>
  <si>
    <t>AH1501011</t>
  </si>
  <si>
    <t>MAGDALENO ZEPEDA ARRIAGA</t>
  </si>
  <si>
    <t>AH1501012</t>
  </si>
  <si>
    <t>AH1501013</t>
  </si>
  <si>
    <t>AH1501014</t>
  </si>
  <si>
    <t>AH1501015</t>
  </si>
  <si>
    <t>AH1501016</t>
  </si>
  <si>
    <t>AH1501017</t>
  </si>
  <si>
    <t>Antonio Chigora Miranda</t>
  </si>
  <si>
    <t>AH1501019</t>
  </si>
  <si>
    <t>Trinidad Corral Jasso</t>
  </si>
  <si>
    <t>AH1501020</t>
  </si>
  <si>
    <t>Cándido Gutierréz Gutierréz</t>
  </si>
  <si>
    <t>AH1501021</t>
  </si>
  <si>
    <t>AH1501022</t>
  </si>
  <si>
    <t>AH1501023</t>
  </si>
  <si>
    <t>AH1501024</t>
  </si>
  <si>
    <t>Odilón Quintana Velázquez</t>
  </si>
  <si>
    <t>AH1501026</t>
  </si>
  <si>
    <t>Fernando Mendoza Villegas</t>
  </si>
  <si>
    <t>AH1501027</t>
  </si>
  <si>
    <t>PP Parcela 967 Z-1 P1/1 y 993 Z-1 P1/1 del ejido Presa del Arroyo Zarco</t>
  </si>
  <si>
    <t>AH1501029</t>
  </si>
  <si>
    <t>AH1501030</t>
  </si>
  <si>
    <t>AH1501031</t>
  </si>
  <si>
    <t>AH1501032</t>
  </si>
  <si>
    <t>AH1501033</t>
  </si>
  <si>
    <t>AH1501034</t>
  </si>
  <si>
    <t>AH1501035</t>
  </si>
  <si>
    <t>AH1501036</t>
  </si>
  <si>
    <t>AH1501037</t>
  </si>
  <si>
    <t>Moisés Linares Cayetano</t>
  </si>
  <si>
    <t>AH1501039</t>
  </si>
  <si>
    <t>AH1501040</t>
  </si>
  <si>
    <t>CP Ex Hacienda la Gavia (parcela 180 Z-1 P/1 del Ejido la Gavia Casco, Fracción de la Hacienda de La Gavia y 44 más)</t>
  </si>
  <si>
    <t>AH1501042</t>
  </si>
  <si>
    <t>PP Parcela No. 28 Z2 P1/2 en el Ejido de San Miguel Mimiapan, El Ahorcado, El Encinar</t>
  </si>
  <si>
    <t>AH1501043</t>
  </si>
  <si>
    <t>PP 4 inmuebles ubicados en Yebucivi</t>
  </si>
  <si>
    <t>AH1501044</t>
  </si>
  <si>
    <t>Ejido Buenavista</t>
  </si>
  <si>
    <t>Jesús Acevedo Millán</t>
  </si>
  <si>
    <t>AH1501045</t>
  </si>
  <si>
    <t>AH1501046</t>
  </si>
  <si>
    <t>Enrique Rogelio Guzmán Contreras</t>
  </si>
  <si>
    <t>AH1501047</t>
  </si>
  <si>
    <t>Benjamín Sánchez Quiroz</t>
  </si>
  <si>
    <t>AH1501050</t>
  </si>
  <si>
    <t>Ejido Santa Maria de la Asunción Tepezoyuca</t>
  </si>
  <si>
    <t>AH1501052</t>
  </si>
  <si>
    <t>PP Inmueble Ubicado en el poblado de Paredón</t>
  </si>
  <si>
    <t>AH1501053</t>
  </si>
  <si>
    <t>SEBASTIÁN MERCED HERNÁNDEZ</t>
  </si>
  <si>
    <t>AH1501057</t>
  </si>
  <si>
    <t>Bienes Comunales de San Jerónimo Acazulco y Santa María Tepezoyuca</t>
  </si>
  <si>
    <t>Marcelino Pascual Narvaez de la O</t>
  </si>
  <si>
    <t>AH1501060</t>
  </si>
  <si>
    <t>AH1501062</t>
  </si>
  <si>
    <t>AH1501063</t>
  </si>
  <si>
    <t>AH1501064</t>
  </si>
  <si>
    <t>PP Inmueble Ubicado en el Nevado de Toluca denominado Agua Limpia</t>
  </si>
  <si>
    <t>AH1501065</t>
  </si>
  <si>
    <t>PP Parcela 29, 30, 31 y 32 del ejido San Pedro Zictepec</t>
  </si>
  <si>
    <t>AH1501066</t>
  </si>
  <si>
    <t>AH1501069</t>
  </si>
  <si>
    <t>PP Hacienda Tejalpa y anexos</t>
  </si>
  <si>
    <t>Pablo Martín Pliego Castil</t>
  </si>
  <si>
    <t>AH1501070</t>
  </si>
  <si>
    <t>Paulino Salazar López</t>
  </si>
  <si>
    <t>AH1501071</t>
  </si>
  <si>
    <t>Ejido Santa María Tlalmimilolpan</t>
  </si>
  <si>
    <t>Nicolás García de la Cruz</t>
  </si>
  <si>
    <t>AH1501076</t>
  </si>
  <si>
    <t>AH1502001</t>
  </si>
  <si>
    <t>AH1502002</t>
  </si>
  <si>
    <t>AH1502003</t>
  </si>
  <si>
    <t>AH1502004</t>
  </si>
  <si>
    <t>JACOBO ACOSTA PONCIANO</t>
  </si>
  <si>
    <t>AH1502005</t>
  </si>
  <si>
    <t>AH1502006</t>
  </si>
  <si>
    <t>AH1502007</t>
  </si>
  <si>
    <t>Jesús Domínguez Gómez</t>
  </si>
  <si>
    <t>AH1502008</t>
  </si>
  <si>
    <t>PP Inmueble Denominado Los Duraznos, Ubicado en la Ranchería de Los Duraznos del Pueblo de Cahuacán.</t>
  </si>
  <si>
    <t>AH1502009</t>
  </si>
  <si>
    <t>AH1502010</t>
  </si>
  <si>
    <t>PP Impulsora Para el Desarrollo Integral del Ser Humano A. C. (Universidad Albert Einstein)</t>
  </si>
  <si>
    <t>AH1502011</t>
  </si>
  <si>
    <t>AH1502012</t>
  </si>
  <si>
    <t>AH1502013</t>
  </si>
  <si>
    <t>AH1502014</t>
  </si>
  <si>
    <t>Víctor Nicolás Vargas Cruz</t>
  </si>
  <si>
    <t>AH1502015</t>
  </si>
  <si>
    <t>AH1502016</t>
  </si>
  <si>
    <t>Melchor Hernández Del Río</t>
  </si>
  <si>
    <t>AH1502017</t>
  </si>
  <si>
    <t>AH1502018</t>
  </si>
  <si>
    <t>AH1502019</t>
  </si>
  <si>
    <t>AH1502020</t>
  </si>
  <si>
    <t>SERGIO ESPINOZA HERNÁNDEZ</t>
  </si>
  <si>
    <t>AH1502021</t>
  </si>
  <si>
    <t>AH1502022</t>
  </si>
  <si>
    <t>AH1502023</t>
  </si>
  <si>
    <t>AH1502024</t>
  </si>
  <si>
    <t>AH1502025</t>
  </si>
  <si>
    <t>Guillermo Nabor Vega</t>
  </si>
  <si>
    <t>AH1502026</t>
  </si>
  <si>
    <t>JOSÉ VENUSTIANO HERNANDEZ DE LUCIO</t>
  </si>
  <si>
    <t>AH1502027</t>
  </si>
  <si>
    <t>Martín Gómez Olivares</t>
  </si>
  <si>
    <t>AH1502028</t>
  </si>
  <si>
    <t>Juan Badillo Mejía</t>
  </si>
  <si>
    <t>AH1502029</t>
  </si>
  <si>
    <t>AH1502030</t>
  </si>
  <si>
    <t>AH1502032</t>
  </si>
  <si>
    <t>AH1502034</t>
  </si>
  <si>
    <t>Ejido Santiago Tepetitlán</t>
  </si>
  <si>
    <t>Isabel Beltrán Espejel</t>
  </si>
  <si>
    <t>AH1502035</t>
  </si>
  <si>
    <t>Amelia González Vargas</t>
  </si>
  <si>
    <t>AH1503001</t>
  </si>
  <si>
    <t>AH1503002</t>
  </si>
  <si>
    <t>AH1503003</t>
  </si>
  <si>
    <t>AH1503004</t>
  </si>
  <si>
    <t>René Méndez Méndez</t>
  </si>
  <si>
    <t>AH1503005</t>
  </si>
  <si>
    <t>AH1503007</t>
  </si>
  <si>
    <t>AH1503008</t>
  </si>
  <si>
    <t>FERNANDO CRESPO SIGUENZA</t>
  </si>
  <si>
    <t>AH1503009</t>
  </si>
  <si>
    <t>AH1503010</t>
  </si>
  <si>
    <t>AH1503011</t>
  </si>
  <si>
    <t>Nicolás Aguilar Santillán</t>
  </si>
  <si>
    <t>AH1503012</t>
  </si>
  <si>
    <t>AH1503013</t>
  </si>
  <si>
    <t>AH1503014</t>
  </si>
  <si>
    <t>Rosario Benítez Abad</t>
  </si>
  <si>
    <t>AH1503015</t>
  </si>
  <si>
    <t>AH1503016</t>
  </si>
  <si>
    <t>AH1503017</t>
  </si>
  <si>
    <t>Raymundo Bernal Serrano</t>
  </si>
  <si>
    <t>AH1503018</t>
  </si>
  <si>
    <t>AH1503020</t>
  </si>
  <si>
    <t>AH1503021</t>
  </si>
  <si>
    <t xml:space="preserve">Francisco Carrillo Corona </t>
  </si>
  <si>
    <t>AH1503022</t>
  </si>
  <si>
    <t>AH1503023</t>
  </si>
  <si>
    <t>AH1503024</t>
  </si>
  <si>
    <t>AH1503025</t>
  </si>
  <si>
    <t>AH1503026</t>
  </si>
  <si>
    <t>AH1503027</t>
  </si>
  <si>
    <t>AH1503028</t>
  </si>
  <si>
    <t>ABEL RIVERA VAZQUEZ</t>
  </si>
  <si>
    <t>AH1503029</t>
  </si>
  <si>
    <t>AH1503030</t>
  </si>
  <si>
    <t>MARIO SÁNCHEZ PEÑA</t>
  </si>
  <si>
    <t>AH1503031</t>
  </si>
  <si>
    <t>AH1503033</t>
  </si>
  <si>
    <t>Edgar Alejandro Jiménez Nieves</t>
  </si>
  <si>
    <t>AH1503034</t>
  </si>
  <si>
    <t>AH1503035</t>
  </si>
  <si>
    <t>Roberto Hidalgo Vivar</t>
  </si>
  <si>
    <t>AH1503036</t>
  </si>
  <si>
    <t>AH1503037</t>
  </si>
  <si>
    <t>AH1503038</t>
  </si>
  <si>
    <t>AH1503039</t>
  </si>
  <si>
    <t>AH1503040</t>
  </si>
  <si>
    <t>AH1503041</t>
  </si>
  <si>
    <t>AH1503042</t>
  </si>
  <si>
    <t>AH1503043</t>
  </si>
  <si>
    <t>AH1503044</t>
  </si>
  <si>
    <t>AH1503045</t>
  </si>
  <si>
    <t>Antonio González Ramírez</t>
  </si>
  <si>
    <t>AH1503046</t>
  </si>
  <si>
    <t>AH1504002</t>
  </si>
  <si>
    <t>Florencio Estrada Reyes</t>
  </si>
  <si>
    <t>AH1504004</t>
  </si>
  <si>
    <t>AH1504005</t>
  </si>
  <si>
    <t>AH1504006</t>
  </si>
  <si>
    <t>AH1504007</t>
  </si>
  <si>
    <t>AH1504008</t>
  </si>
  <si>
    <t>AH1504009</t>
  </si>
  <si>
    <t>AH1504010</t>
  </si>
  <si>
    <t>AH1504011</t>
  </si>
  <si>
    <t>AH1504012</t>
  </si>
  <si>
    <t>AH1504013</t>
  </si>
  <si>
    <t>AH1504014</t>
  </si>
  <si>
    <t>AH1504016</t>
  </si>
  <si>
    <t>AH1504017</t>
  </si>
  <si>
    <t>PP Parcela 151 Z1 P1/1 del Ejido El Ciruelo</t>
  </si>
  <si>
    <t>AH1504018</t>
  </si>
  <si>
    <t>AH1504019</t>
  </si>
  <si>
    <t>AH1504020</t>
  </si>
  <si>
    <t>AH1504021</t>
  </si>
  <si>
    <t>AH1504022</t>
  </si>
  <si>
    <t>AH1504023</t>
  </si>
  <si>
    <t>AH1504024</t>
  </si>
  <si>
    <t>AH1504025</t>
  </si>
  <si>
    <t>AH1504026</t>
  </si>
  <si>
    <t>PP Parcela No. 1,454 Z1 P1/1 del Ejido de San Antonio del Rosario y Anexos</t>
  </si>
  <si>
    <t>AH1504027</t>
  </si>
  <si>
    <t>Robertino Díaz Albarrán</t>
  </si>
  <si>
    <t>AH1504028</t>
  </si>
  <si>
    <t>AH1504029</t>
  </si>
  <si>
    <t>AH1504030</t>
  </si>
  <si>
    <t>AH1504031</t>
  </si>
  <si>
    <t>AH1504032</t>
  </si>
  <si>
    <t>PP Fracción de terreno Ubicado en términos del Puerto de Salitre</t>
  </si>
  <si>
    <t>AH1504033</t>
  </si>
  <si>
    <t>AH1504034</t>
  </si>
  <si>
    <t>AH1504039</t>
  </si>
  <si>
    <t>PP Inmueble ubicado en la Estancia de Nanchititla</t>
  </si>
  <si>
    <t>Ricardo Augusto Ortíz Salgado</t>
  </si>
  <si>
    <t>AH1504040</t>
  </si>
  <si>
    <t>AH1504041</t>
  </si>
  <si>
    <t>AH1504043</t>
  </si>
  <si>
    <t>AH1504044</t>
  </si>
  <si>
    <t>AH1504045</t>
  </si>
  <si>
    <t>AH1504046</t>
  </si>
  <si>
    <t>AH1504047</t>
  </si>
  <si>
    <t>AH1504048</t>
  </si>
  <si>
    <t>AH1504050</t>
  </si>
  <si>
    <t>AH1504051</t>
  </si>
  <si>
    <t>PP Ubicado en el Sitio Llamado El Zapote e Inmueble ubicado en la Comunidad de San Francisco de Asís</t>
  </si>
  <si>
    <t>AH1504052</t>
  </si>
  <si>
    <t>AH1504053</t>
  </si>
  <si>
    <t>AH1504054</t>
  </si>
  <si>
    <t>PP Inmueble Denominado El Porvenir</t>
  </si>
  <si>
    <t>AH1504055</t>
  </si>
  <si>
    <t>AH1504056</t>
  </si>
  <si>
    <t>AH1504057</t>
  </si>
  <si>
    <t>AH1504058</t>
  </si>
  <si>
    <t>AH1504059</t>
  </si>
  <si>
    <t>AH1504060</t>
  </si>
  <si>
    <t>AH1504061</t>
  </si>
  <si>
    <t>AH1504062</t>
  </si>
  <si>
    <t>AH1504063</t>
  </si>
  <si>
    <t>PP Parcela 160 Z1 P1/1 de la Comunidad de Acamuchitlán</t>
  </si>
  <si>
    <t>AH1504064</t>
  </si>
  <si>
    <t>AH1504068</t>
  </si>
  <si>
    <t>AH1504069</t>
  </si>
  <si>
    <t>AH1504070</t>
  </si>
  <si>
    <t>AH1504071</t>
  </si>
  <si>
    <t>GUILLERMO ARCE JARAMILLO</t>
  </si>
  <si>
    <t>AH1504072</t>
  </si>
  <si>
    <t>Joel Sánchez Contreras</t>
  </si>
  <si>
    <t>AH1504073</t>
  </si>
  <si>
    <t>AH1504074</t>
  </si>
  <si>
    <t>J. Jesús Martínez Villegas</t>
  </si>
  <si>
    <t>AH1504086</t>
  </si>
  <si>
    <t>PP Denominado Barranca Verde I ubicado en Piedra Grande</t>
  </si>
  <si>
    <t>Ma. Rosalia Rayo Candelario</t>
  </si>
  <si>
    <t>AH1504088</t>
  </si>
  <si>
    <t>PP Dos Inmuebles ubicados en la Localidad de Corral de Piedra</t>
  </si>
  <si>
    <t>Nora Vences Rojo</t>
  </si>
  <si>
    <t>AH1504097</t>
  </si>
  <si>
    <t>PP Inmueble Ubicado en la Hacienda Vieja, Inmueble denominado La Mesa y Terreno ubicado en Peña del Cuervo Corral de Piedra el Zapote</t>
  </si>
  <si>
    <t>Moisés Acuña Martínez</t>
  </si>
  <si>
    <t>AH1504099</t>
  </si>
  <si>
    <t>Binenes Comunales de San Simón de Guerrero</t>
  </si>
  <si>
    <t>Gaspar Vargas Alpizar</t>
  </si>
  <si>
    <t>AH1504102</t>
  </si>
  <si>
    <t>AH1504103</t>
  </si>
  <si>
    <t>Parcela No. 11 Z1 P1/1 del Ejido Quimichatenco</t>
  </si>
  <si>
    <t>AH1504104</t>
  </si>
  <si>
    <t>AH1504105</t>
  </si>
  <si>
    <t>PP Parcela No. 309 Z-1 P1/1 del Ejido San José del Palmar</t>
  </si>
  <si>
    <t>AH1504106</t>
  </si>
  <si>
    <t>AH1504107</t>
  </si>
  <si>
    <t>AH1504108</t>
  </si>
  <si>
    <t>AH1504109</t>
  </si>
  <si>
    <t xml:space="preserve">PP Inmueble Ubicado en Cerro Colorado </t>
  </si>
  <si>
    <t>AH1504110</t>
  </si>
  <si>
    <t>AH1504111</t>
  </si>
  <si>
    <t>AH1504112</t>
  </si>
  <si>
    <t>AH1504113</t>
  </si>
  <si>
    <t>AH1504114</t>
  </si>
  <si>
    <t>AH1504115</t>
  </si>
  <si>
    <t>AH1504116</t>
  </si>
  <si>
    <t>AH1504117</t>
  </si>
  <si>
    <t>AH1504118</t>
  </si>
  <si>
    <t>AH1504119</t>
  </si>
  <si>
    <t>PP Inmueble Ubicado en Corral de Piedra y El Capire de Rincón de Guayabal</t>
  </si>
  <si>
    <t>AH1504120</t>
  </si>
  <si>
    <t>AH1504121</t>
  </si>
  <si>
    <t>AH1504122</t>
  </si>
  <si>
    <t>AH1504123</t>
  </si>
  <si>
    <t>AH1504124</t>
  </si>
  <si>
    <t>AH1504125</t>
  </si>
  <si>
    <t>AH1504126</t>
  </si>
  <si>
    <t>AH1504127</t>
  </si>
  <si>
    <t>AH1504128</t>
  </si>
  <si>
    <t>AH1504129</t>
  </si>
  <si>
    <t>AH1504130</t>
  </si>
  <si>
    <t>AH1504131</t>
  </si>
  <si>
    <t>AH1504132</t>
  </si>
  <si>
    <t>AH1504133</t>
  </si>
  <si>
    <t>AH1504134</t>
  </si>
  <si>
    <t>PP Inmueble Denominado Los Aguacatillos</t>
  </si>
  <si>
    <t>AH1504135</t>
  </si>
  <si>
    <t>PP Inmueble Denominado Tenanguillito y predio ubicado en la  delegación de la Goleta</t>
  </si>
  <si>
    <t>AH1504136</t>
  </si>
  <si>
    <t>AH1504137</t>
  </si>
  <si>
    <t>AH1504138</t>
  </si>
  <si>
    <t>AH1504139</t>
  </si>
  <si>
    <t>AH1504140</t>
  </si>
  <si>
    <t>Fausta Jaimes López</t>
  </si>
  <si>
    <t>AH1504141</t>
  </si>
  <si>
    <t>Víctor Campuzano Bernal</t>
  </si>
  <si>
    <t>AH1504142</t>
  </si>
  <si>
    <t>AH1504143</t>
  </si>
  <si>
    <t>AH1504144</t>
  </si>
  <si>
    <t>AH1504145</t>
  </si>
  <si>
    <t>PP Parcela No. 176 Z1 P1/1 de los Bienes Comunales de de Acamuchitlan</t>
  </si>
  <si>
    <t>AH1504146</t>
  </si>
  <si>
    <t>AH1504147</t>
  </si>
  <si>
    <t>AH1504148</t>
  </si>
  <si>
    <t>AH1504149</t>
  </si>
  <si>
    <t>AH1504150</t>
  </si>
  <si>
    <t>AH1504151</t>
  </si>
  <si>
    <t>AH1504152</t>
  </si>
  <si>
    <t>AH1504153</t>
  </si>
  <si>
    <t>AH1504154</t>
  </si>
  <si>
    <t>AH1504155</t>
  </si>
  <si>
    <t>AH1504156</t>
  </si>
  <si>
    <t xml:space="preserve">PP Inmueble Ubicado en el poblado de Tierra Colorada </t>
  </si>
  <si>
    <t>AH1504157</t>
  </si>
  <si>
    <t xml:space="preserve">PP Inmueble Denominado Ceiba Larga ubicado en Cuadrilla de López </t>
  </si>
  <si>
    <t>AH1504158</t>
  </si>
  <si>
    <t>AH1504159</t>
  </si>
  <si>
    <t>AH1504160</t>
  </si>
  <si>
    <t>AH1504161</t>
  </si>
  <si>
    <t>AH1504162</t>
  </si>
  <si>
    <t>AH1504163</t>
  </si>
  <si>
    <t>AH1504164</t>
  </si>
  <si>
    <t>Lucio Olmos Álvarez</t>
  </si>
  <si>
    <t>AH1504165</t>
  </si>
  <si>
    <t>AH1504166</t>
  </si>
  <si>
    <t>AH1504167</t>
  </si>
  <si>
    <t>AH1504168</t>
  </si>
  <si>
    <t>AH1504169</t>
  </si>
  <si>
    <t>AH1504170</t>
  </si>
  <si>
    <t>AH1504172</t>
  </si>
  <si>
    <t>AH1504173</t>
  </si>
  <si>
    <t>AH1504174</t>
  </si>
  <si>
    <t>AH1504175</t>
  </si>
  <si>
    <t>Ramiro Valdez Jaimes</t>
  </si>
  <si>
    <t>AH1504178</t>
  </si>
  <si>
    <t>Fernando Carbajal Servin</t>
  </si>
  <si>
    <t>AH1504179</t>
  </si>
  <si>
    <t>AH1504180</t>
  </si>
  <si>
    <t>AH1504181</t>
  </si>
  <si>
    <t>AH1504182</t>
  </si>
  <si>
    <t>AH1504207</t>
  </si>
  <si>
    <t>AH1504208</t>
  </si>
  <si>
    <t>AH1504209</t>
  </si>
  <si>
    <t>AH1504210</t>
  </si>
  <si>
    <t>Heliodoro Domínguez Cabrera</t>
  </si>
  <si>
    <t>AH1504211</t>
  </si>
  <si>
    <t>AH1504212</t>
  </si>
  <si>
    <t>AH1504213</t>
  </si>
  <si>
    <t>AH1504214</t>
  </si>
  <si>
    <t>PP Terreno que se ubica en el paraje llamado "El Tamarindo", perteneciente a la Ex-Hacienda de Ayuquila</t>
  </si>
  <si>
    <t>AH1504215</t>
  </si>
  <si>
    <t>AH1504216</t>
  </si>
  <si>
    <t>AH1504217</t>
  </si>
  <si>
    <t>AH1504218</t>
  </si>
  <si>
    <t>AH1504231</t>
  </si>
  <si>
    <t>CP Terreno ubicado en el Lambedero del Potrero de Ixtapan, Inmueble ubicado en las Mesas de Ixtapan y Terreno que se encuentra ubicado en el Potrero de Ixtapan</t>
  </si>
  <si>
    <t>AH1504232</t>
  </si>
  <si>
    <t>AH1504233</t>
  </si>
  <si>
    <t>AH1504234</t>
  </si>
  <si>
    <t>AH1504235</t>
  </si>
  <si>
    <t>AH1504236</t>
  </si>
  <si>
    <t>AH1504237</t>
  </si>
  <si>
    <t>AH1504238</t>
  </si>
  <si>
    <t>AH1504239</t>
  </si>
  <si>
    <t>AH1504240</t>
  </si>
  <si>
    <t>Justina García Rosas</t>
  </si>
  <si>
    <t>AH1504241</t>
  </si>
  <si>
    <t>AH1504242</t>
  </si>
  <si>
    <t>AH1504243</t>
  </si>
  <si>
    <t>AH1504244</t>
  </si>
  <si>
    <t>AH1504245</t>
  </si>
  <si>
    <t>AH1504246</t>
  </si>
  <si>
    <t>AH1504247</t>
  </si>
  <si>
    <t>AH1504249</t>
  </si>
  <si>
    <t>AH1504250</t>
  </si>
  <si>
    <t>AH1504252</t>
  </si>
  <si>
    <t>Raymundo Hernández José María</t>
  </si>
  <si>
    <t>AH1504254</t>
  </si>
  <si>
    <t>JUVENTINO GÓMEZ RODRÍGUEZ</t>
  </si>
  <si>
    <t>AH1504255</t>
  </si>
  <si>
    <t>PP Ubicado en el poblado de Santa Bárbara</t>
  </si>
  <si>
    <t>AH1504256</t>
  </si>
  <si>
    <t>AH1504258</t>
  </si>
  <si>
    <t>PP Predio Denominado el Guayabo</t>
  </si>
  <si>
    <t>AH1504260</t>
  </si>
  <si>
    <t>ROSALIO GONZÁLEZ RODRÍGUEZ</t>
  </si>
  <si>
    <t>AH1504261</t>
  </si>
  <si>
    <t>AH1504262</t>
  </si>
  <si>
    <t>AH1504263</t>
  </si>
  <si>
    <t>AH1504264</t>
  </si>
  <si>
    <t>PP Inmueble Ubicado en domicilio conocido  Almoloya de las Granadas y Fracción de terreno conocido con el nombre Cerro de Limón</t>
  </si>
  <si>
    <t>AH1504265</t>
  </si>
  <si>
    <t>PP Inmueble Ubicado en Pinzan Morado</t>
  </si>
  <si>
    <t>AH1504266</t>
  </si>
  <si>
    <t>AH1504267</t>
  </si>
  <si>
    <t>AH1504268</t>
  </si>
  <si>
    <t>AH1504270</t>
  </si>
  <si>
    <t>AH1504272</t>
  </si>
  <si>
    <t>AH1504273</t>
  </si>
  <si>
    <t>AH1504274</t>
  </si>
  <si>
    <t>AH1504275</t>
  </si>
  <si>
    <t>AH1504276</t>
  </si>
  <si>
    <t>PP Dos Parcelas 1 Z1/1 P1/1 y 317 Z1 P1/1 del Ejido de Cincuenta Arrobas</t>
  </si>
  <si>
    <t>AH1504277</t>
  </si>
  <si>
    <t>PP Inmueble Ubicado en Cuadrilla de Quimichatenco y Parcela 222 Z1 P1/1 del Ejido Cincuenta Arrobas</t>
  </si>
  <si>
    <t>AH1504278</t>
  </si>
  <si>
    <t>AH1504279</t>
  </si>
  <si>
    <t>AH1504280</t>
  </si>
  <si>
    <t>CP Dos Inmuebles Ubicados en la Rancheria de El Salitre Santa Bárbara</t>
  </si>
  <si>
    <t>AH1504281</t>
  </si>
  <si>
    <t>AH1504284</t>
  </si>
  <si>
    <t>Ejido San Pedro Tenayac</t>
  </si>
  <si>
    <t>Isaias Castelán Benítez</t>
  </si>
  <si>
    <t>AH1504285</t>
  </si>
  <si>
    <t>AH1504286</t>
  </si>
  <si>
    <t>AH1504287</t>
  </si>
  <si>
    <t>AH1504288</t>
  </si>
  <si>
    <t>PP Parcela No. 55 Z-1 P1/1 del Ejido San Antonio del Rosario y Anexos</t>
  </si>
  <si>
    <t>AH1504289</t>
  </si>
  <si>
    <t>AH1504290</t>
  </si>
  <si>
    <t>AH1504291</t>
  </si>
  <si>
    <t>PP Parcela No. 692 Z3 P1/1 del Ejido Rincón Grande</t>
  </si>
  <si>
    <t>AH1504292</t>
  </si>
  <si>
    <t>AH1504293</t>
  </si>
  <si>
    <t>AH1504294</t>
  </si>
  <si>
    <t>AH1504295</t>
  </si>
  <si>
    <t>Basilio Valeriano Arellano Avilés</t>
  </si>
  <si>
    <t>AH1504296</t>
  </si>
  <si>
    <t>AH1504298</t>
  </si>
  <si>
    <t>AH1504299</t>
  </si>
  <si>
    <t>CP Parcelas No. 897, 376, 942, 943, 1,432,  Z-1 P1/2,  de la comunidad de Pantoja, inmueble ubicado en el paraje denominado El Ciruelo , Inmueble denominado La Piña</t>
  </si>
  <si>
    <t>AH1504300</t>
  </si>
  <si>
    <t>AH1504301</t>
  </si>
  <si>
    <t>Antonio Mejía Torres</t>
  </si>
  <si>
    <t>AH1504302</t>
  </si>
  <si>
    <t>AH1504303</t>
  </si>
  <si>
    <t>AH1504304</t>
  </si>
  <si>
    <t>AH1505001</t>
  </si>
  <si>
    <t>AH1505002</t>
  </si>
  <si>
    <t>AH1505003</t>
  </si>
  <si>
    <t>AH1505004</t>
  </si>
  <si>
    <t>AH1505005</t>
  </si>
  <si>
    <t>AH1505006</t>
  </si>
  <si>
    <t>AH1505007</t>
  </si>
  <si>
    <t>AH1505008</t>
  </si>
  <si>
    <t>AH1505009</t>
  </si>
  <si>
    <t>AH1505010</t>
  </si>
  <si>
    <t>AH1505011</t>
  </si>
  <si>
    <t>AH1505013</t>
  </si>
  <si>
    <t>AH1505014</t>
  </si>
  <si>
    <t>AH1505015</t>
  </si>
  <si>
    <t>DAVID VIDAL TORRES</t>
  </si>
  <si>
    <t>AH1505016</t>
  </si>
  <si>
    <t>AH1505017</t>
  </si>
  <si>
    <t>AH1505018</t>
  </si>
  <si>
    <t>AH1505019</t>
  </si>
  <si>
    <t>Eduardo Gonzalo Vázquez Zaldívar</t>
  </si>
  <si>
    <t>AH1505020</t>
  </si>
  <si>
    <t>Julio Alcantára Rodríguez</t>
  </si>
  <si>
    <t>AH1505022</t>
  </si>
  <si>
    <t>AH1505023</t>
  </si>
  <si>
    <t>AH1505024</t>
  </si>
  <si>
    <t>MARÍA DEL CARMEN GONZÁLEZ GUILLERMO</t>
  </si>
  <si>
    <t>AH1505025</t>
  </si>
  <si>
    <t>AH1505026</t>
  </si>
  <si>
    <t>Brígido López Ciriaco</t>
  </si>
  <si>
    <t>AH1505027</t>
  </si>
  <si>
    <t>Pedro Cayetano Cástulo</t>
  </si>
  <si>
    <t>AH1505028</t>
  </si>
  <si>
    <t>Arcadio de la Cruz Martínez</t>
  </si>
  <si>
    <t>AH1505029</t>
  </si>
  <si>
    <t>AH1505030</t>
  </si>
  <si>
    <t>AH1505031</t>
  </si>
  <si>
    <t>AH1505032</t>
  </si>
  <si>
    <t>AH1505035</t>
  </si>
  <si>
    <t>Germán Téllez Concepción</t>
  </si>
  <si>
    <t>AH1505037</t>
  </si>
  <si>
    <t>AH1505038</t>
  </si>
  <si>
    <t>AH1505039</t>
  </si>
  <si>
    <t>AH1505040</t>
  </si>
  <si>
    <t>AH1505041</t>
  </si>
  <si>
    <t>José Samuel Conrado Gómez</t>
  </si>
  <si>
    <t>AH1505043</t>
  </si>
  <si>
    <t>AH1505044</t>
  </si>
  <si>
    <t>AH1505045</t>
  </si>
  <si>
    <t>AH1505046</t>
  </si>
  <si>
    <t>AH1505047</t>
  </si>
  <si>
    <t>AH1505049</t>
  </si>
  <si>
    <t>AH1505050</t>
  </si>
  <si>
    <t>AH1505051</t>
  </si>
  <si>
    <t>Constantino Pérez Plata</t>
  </si>
  <si>
    <t>AH1505052</t>
  </si>
  <si>
    <t>Ejido Buenavista Casa Blanca</t>
  </si>
  <si>
    <t>Martín  Toribio Marcos</t>
  </si>
  <si>
    <t>AH1505053</t>
  </si>
  <si>
    <t>Ejido San Sebastián Buenos Aires</t>
  </si>
  <si>
    <t>AH1505055</t>
  </si>
  <si>
    <t>Felipe Donato Sánchez</t>
  </si>
  <si>
    <t>AH1505056</t>
  </si>
  <si>
    <t>AH1505057</t>
  </si>
  <si>
    <t>AH1505058</t>
  </si>
  <si>
    <t>Juan Domínguez Zaldivar</t>
  </si>
  <si>
    <t>AH1505059</t>
  </si>
  <si>
    <t xml:space="preserve"> Ejido Fresno Niche</t>
  </si>
  <si>
    <t>Antonio Sarmiento García</t>
  </si>
  <si>
    <t>AH1505060</t>
  </si>
  <si>
    <t>Bienes Comunales de San Mateo el Viejo</t>
  </si>
  <si>
    <t>Juan Jerónimo Martínez González</t>
  </si>
  <si>
    <t>AH1505061</t>
  </si>
  <si>
    <t>AH1505063</t>
  </si>
  <si>
    <t>Valentín Maximino Ramírez</t>
  </si>
  <si>
    <t>AH1506001</t>
  </si>
  <si>
    <t>AH1506002</t>
  </si>
  <si>
    <t>AH1506003</t>
  </si>
  <si>
    <t>SALATIEL CRUZ REYES</t>
  </si>
  <si>
    <t>AH1506004</t>
  </si>
  <si>
    <t>AH1506005</t>
  </si>
  <si>
    <t>AH1506006</t>
  </si>
  <si>
    <t>RODOLFO GARCES DÍAZ</t>
  </si>
  <si>
    <t>AH1506007</t>
  </si>
  <si>
    <t>PP Parcela 80 Z1 P1/1 del Ejido N.C.P.A. La Virgen</t>
  </si>
  <si>
    <t>AH1506008</t>
  </si>
  <si>
    <t>AH1506009</t>
  </si>
  <si>
    <t>AH1506010</t>
  </si>
  <si>
    <t>AH1506011</t>
  </si>
  <si>
    <t>AH1506012</t>
  </si>
  <si>
    <t>AH1506013</t>
  </si>
  <si>
    <t>AH1506014</t>
  </si>
  <si>
    <t>AH1506015</t>
  </si>
  <si>
    <t>AH1506016</t>
  </si>
  <si>
    <t>AH1506017</t>
  </si>
  <si>
    <t>PP Parcela 55 Z1 P1/1  del Ejido La Virgen</t>
  </si>
  <si>
    <t>AH1506018</t>
  </si>
  <si>
    <t>SIRENIO MENDOZA MARTÍNEZ</t>
  </si>
  <si>
    <t>AH1506019</t>
  </si>
  <si>
    <t>AH1506020</t>
  </si>
  <si>
    <t>Víctor Manuel Olmos Castañeda</t>
  </si>
  <si>
    <t>AH1506021</t>
  </si>
  <si>
    <t>AH1506022</t>
  </si>
  <si>
    <t>AH1506023</t>
  </si>
  <si>
    <t>AH1506024</t>
  </si>
  <si>
    <t>AH1506025</t>
  </si>
  <si>
    <t>AH1506027</t>
  </si>
  <si>
    <t>Ejido Hacienda vieja La Teneria</t>
  </si>
  <si>
    <t>José Solano Hernández</t>
  </si>
  <si>
    <t>AH1506028</t>
  </si>
  <si>
    <t>AH1506035</t>
  </si>
  <si>
    <t>AH1506036</t>
  </si>
  <si>
    <t>AH1506037</t>
  </si>
  <si>
    <t>PP Ex hacienda denominada Agua Amarga</t>
  </si>
  <si>
    <t>J Trinidad Soto Galindo</t>
  </si>
  <si>
    <t>AH1506041</t>
  </si>
  <si>
    <t>CIRILO PATRICIO SEBASTIAN</t>
  </si>
  <si>
    <t>AH1506042</t>
  </si>
  <si>
    <t>Ejido Venta de Morales</t>
  </si>
  <si>
    <t>AH1506043</t>
  </si>
  <si>
    <t>Ejido Tecomatlán</t>
  </si>
  <si>
    <t>José Luis Hernández Moreno</t>
  </si>
  <si>
    <t>AH1506044</t>
  </si>
  <si>
    <t>AH1506045</t>
  </si>
  <si>
    <t>CP Terreno que es parte de la Mitad de la Hacienda de San Hipólito y Un terreno que se encuentra ubicado en Rincón de Cristo denominado El Laurel</t>
  </si>
  <si>
    <t xml:space="preserve">Eleazín Arce Vences </t>
  </si>
  <si>
    <t>AH1506046</t>
  </si>
  <si>
    <t>AH1506047</t>
  </si>
  <si>
    <t>Efrén García Isojo</t>
  </si>
  <si>
    <t>AH1506048</t>
  </si>
  <si>
    <t>CP Parcelas 104, 565, 590 y 593 del Ejido Ranchería de El Platanar</t>
  </si>
  <si>
    <t>AH1506049</t>
  </si>
  <si>
    <t>AH1506050</t>
  </si>
  <si>
    <t>AH1506051</t>
  </si>
  <si>
    <t>AH1506053</t>
  </si>
  <si>
    <t>AH1506055</t>
  </si>
  <si>
    <t>AH1506056</t>
  </si>
  <si>
    <t>AH1506059</t>
  </si>
  <si>
    <t>AH1506060</t>
  </si>
  <si>
    <t>AH1506061</t>
  </si>
  <si>
    <t>AH1506062</t>
  </si>
  <si>
    <t>AH1506063</t>
  </si>
  <si>
    <t>AH1506064</t>
  </si>
  <si>
    <t>AH1506065</t>
  </si>
  <si>
    <t>PP Parcela 67 Z1 P1/1 y 75 Z1 P1/1 , 31 Z1 P1/1, 63, Z1 P1/1, 66 Z1 P1/1  del Ejido La Virgen</t>
  </si>
  <si>
    <t>AH1506066</t>
  </si>
  <si>
    <t>AH1506067</t>
  </si>
  <si>
    <t>PP Parcela 26 y 71 Z1 P1/1  del Ejido La Virgen</t>
  </si>
  <si>
    <t>AH1506068</t>
  </si>
  <si>
    <t>AH1506069</t>
  </si>
  <si>
    <t>AH1506070</t>
  </si>
  <si>
    <t>AH1506071</t>
  </si>
  <si>
    <t>AH1506072</t>
  </si>
  <si>
    <t>AH1506073</t>
  </si>
  <si>
    <t>AH1506074</t>
  </si>
  <si>
    <t>AH1506075</t>
  </si>
  <si>
    <t>Fernando Cruz Cruz</t>
  </si>
  <si>
    <t>AH1506076</t>
  </si>
  <si>
    <t>Nadezhda Yadira De León Osorio</t>
  </si>
  <si>
    <t>AH1506078</t>
  </si>
  <si>
    <t>AH1506079</t>
  </si>
  <si>
    <t>AH1506080</t>
  </si>
  <si>
    <t>LORENZO PÉREZ HERNÁNDEZ</t>
  </si>
  <si>
    <t>AH1506081</t>
  </si>
  <si>
    <t>AH1506082</t>
  </si>
  <si>
    <t>PP 3 Inmuebles Ubicados en Tecolotepec, en El Salto y San Martín El Salto</t>
  </si>
  <si>
    <t>AH1506083</t>
  </si>
  <si>
    <t>AH1506084</t>
  </si>
  <si>
    <t>AH1506085</t>
  </si>
  <si>
    <t>AH1506086</t>
  </si>
  <si>
    <t>AH1506087</t>
  </si>
  <si>
    <t>RODOLFO BERNAL BERNAL</t>
  </si>
  <si>
    <t>AH1506088</t>
  </si>
  <si>
    <t>AH1506089</t>
  </si>
  <si>
    <t>AH1506090</t>
  </si>
  <si>
    <t>AH1506091</t>
  </si>
  <si>
    <t>Miguel Fuentes Tolentino</t>
  </si>
  <si>
    <t>AH1506092</t>
  </si>
  <si>
    <t>AH1506093</t>
  </si>
  <si>
    <t>AH1506094</t>
  </si>
  <si>
    <t>AH1506095</t>
  </si>
  <si>
    <t>AH1506096</t>
  </si>
  <si>
    <t>NICOLAS MILLÁN BERNAL</t>
  </si>
  <si>
    <t>AH1506100</t>
  </si>
  <si>
    <t>Bienes Comunales de San Juan Atzingo</t>
  </si>
  <si>
    <t>Juan Rodolfo Gómez Gómez Tagle</t>
  </si>
  <si>
    <t>AH1506101</t>
  </si>
  <si>
    <t>Abel Estrada Sánchez</t>
  </si>
  <si>
    <t>AH1507001</t>
  </si>
  <si>
    <t>AH1507002</t>
  </si>
  <si>
    <t>AH1507003</t>
  </si>
  <si>
    <t>AH1507004</t>
  </si>
  <si>
    <t>Parcela No.161 Z1 P2/11 del Ejido San Luis</t>
  </si>
  <si>
    <t>AH1507005</t>
  </si>
  <si>
    <t>AH1507006</t>
  </si>
  <si>
    <t>Oliverio Reyes Barrientos</t>
  </si>
  <si>
    <t>AH1507007</t>
  </si>
  <si>
    <t>AH1507008</t>
  </si>
  <si>
    <t>AH1507009</t>
  </si>
  <si>
    <t>AH1507010</t>
  </si>
  <si>
    <t>AH1507011</t>
  </si>
  <si>
    <t>AH1507015</t>
  </si>
  <si>
    <t>AH1507016</t>
  </si>
  <si>
    <t>AH1507017</t>
  </si>
  <si>
    <t>Cirilo Colín Recillas</t>
  </si>
  <si>
    <t>AH1507018</t>
  </si>
  <si>
    <t>AH1507019</t>
  </si>
  <si>
    <t>AH1507020</t>
  </si>
  <si>
    <t>AH1507021</t>
  </si>
  <si>
    <t>FILIBERTO ESTRADA VARGAS</t>
  </si>
  <si>
    <t>AH1507022</t>
  </si>
  <si>
    <t>AH1507023</t>
  </si>
  <si>
    <t>AH1507024</t>
  </si>
  <si>
    <t>AH1507025</t>
  </si>
  <si>
    <t>AH1507026</t>
  </si>
  <si>
    <t>AH1507027</t>
  </si>
  <si>
    <t>AH1507028</t>
  </si>
  <si>
    <t>AH1507029</t>
  </si>
  <si>
    <t>Cuauhtémoc Cruz López</t>
  </si>
  <si>
    <t>AH1507030</t>
  </si>
  <si>
    <t>AH1507031</t>
  </si>
  <si>
    <t>Santiago Villafaña Ruiz</t>
  </si>
  <si>
    <t>AH1507032</t>
  </si>
  <si>
    <t>AH1507033</t>
  </si>
  <si>
    <t>AH1507034</t>
  </si>
  <si>
    <t>Jonathan de Jesús Aranda Rosales</t>
  </si>
  <si>
    <t>AH1507035</t>
  </si>
  <si>
    <t>Justino Macedonio García</t>
  </si>
  <si>
    <t>AH1507037</t>
  </si>
  <si>
    <t>AH1507039</t>
  </si>
  <si>
    <t>AH1507040</t>
  </si>
  <si>
    <t>AH1507041</t>
  </si>
  <si>
    <t>AH1507042</t>
  </si>
  <si>
    <t>AH1507043</t>
  </si>
  <si>
    <t>PP Llano Grande y 5 predios más</t>
  </si>
  <si>
    <t>AH1507044</t>
  </si>
  <si>
    <t>AH1507045</t>
  </si>
  <si>
    <t>AH1507046</t>
  </si>
  <si>
    <t>SANTIAGO BALTAZAR SALINAS SALINAS</t>
  </si>
  <si>
    <t>AH1507047</t>
  </si>
  <si>
    <t>AH1507048</t>
  </si>
  <si>
    <t>Victor Caballero Reyes</t>
  </si>
  <si>
    <t>AH1507049</t>
  </si>
  <si>
    <t>AH1507050</t>
  </si>
  <si>
    <t>AH1507051</t>
  </si>
  <si>
    <t>AH1507052</t>
  </si>
  <si>
    <t>AH1507053</t>
  </si>
  <si>
    <t>AH1507054</t>
  </si>
  <si>
    <t>Leodegario De Jesús Hernández</t>
  </si>
  <si>
    <t>AH1507055</t>
  </si>
  <si>
    <t>León Domínguez Rangel</t>
  </si>
  <si>
    <t>AH1507056</t>
  </si>
  <si>
    <t>Gonzálo Rangel Velázquez</t>
  </si>
  <si>
    <t>AH1507057</t>
  </si>
  <si>
    <t>Fidel Estrada García</t>
  </si>
  <si>
    <t>AH1507058</t>
  </si>
  <si>
    <t>AURELIO GARCÍA TÉLLEZ</t>
  </si>
  <si>
    <t>AH1507059</t>
  </si>
  <si>
    <t>AH1507060</t>
  </si>
  <si>
    <t>Heldiberto Loreto Carmona</t>
  </si>
  <si>
    <t>AH1507061</t>
  </si>
  <si>
    <t>PP Parcela 91 y 79 Z-1 P1/1 del Ejido San Mateo</t>
  </si>
  <si>
    <t>AH1507062</t>
  </si>
  <si>
    <t>Gil Sánchez Bartolo</t>
  </si>
  <si>
    <t>AH1507063</t>
  </si>
  <si>
    <t>C.P. Sabana del Rosario y Taborda</t>
  </si>
  <si>
    <t>AH1507064</t>
  </si>
  <si>
    <t>C.P. San José de Allende</t>
  </si>
  <si>
    <t>Álvaro Hernández García</t>
  </si>
  <si>
    <t>AH1507065</t>
  </si>
  <si>
    <t>C.P. San Jerónimo</t>
  </si>
  <si>
    <t>Antonio Camacho Piña</t>
  </si>
  <si>
    <t>AH1507067</t>
  </si>
  <si>
    <t>C.P. Parcelas del Ejido El Potrero Amanalco</t>
  </si>
  <si>
    <t>Antonio Acevedo Ceballos</t>
  </si>
  <si>
    <t>AH1507069</t>
  </si>
  <si>
    <t>Filiberto Álvarez Gómez</t>
  </si>
  <si>
    <t>AH1507070</t>
  </si>
  <si>
    <t>Fernando Gerardo del Sagrado Chico Pardo</t>
  </si>
  <si>
    <t>AH1507071</t>
  </si>
  <si>
    <t>AH1507072</t>
  </si>
  <si>
    <t>AH1507073</t>
  </si>
  <si>
    <t>AH1507079</t>
  </si>
  <si>
    <t>Ejido San Lucas Amanalco</t>
  </si>
  <si>
    <t>Celso Cándido Delgado</t>
  </si>
  <si>
    <t>AH1507080</t>
  </si>
  <si>
    <t>AH1507081</t>
  </si>
  <si>
    <t>AH1507084</t>
  </si>
  <si>
    <t>AH1507085</t>
  </si>
  <si>
    <t>AH1507086</t>
  </si>
  <si>
    <t>AH1507087</t>
  </si>
  <si>
    <t>AH1507089</t>
  </si>
  <si>
    <t>Abelino Miraflor Francisco</t>
  </si>
  <si>
    <t>AH1507094</t>
  </si>
  <si>
    <t>Cayetano García Ángeles</t>
  </si>
  <si>
    <t>AH1508001</t>
  </si>
  <si>
    <t>Rodrigo Gutiérrez Calderón</t>
  </si>
  <si>
    <t>AH1508002</t>
  </si>
  <si>
    <t>Simón Cruz Sánchez</t>
  </si>
  <si>
    <t>AH1508003</t>
  </si>
  <si>
    <t>AH1508004</t>
  </si>
  <si>
    <t xml:space="preserve">Abelino Carmen Martínez </t>
  </si>
  <si>
    <t>AH1508005</t>
  </si>
  <si>
    <t>Miguel Reyes Cruz</t>
  </si>
  <si>
    <t>AH1508006</t>
  </si>
  <si>
    <t>Hermilo Pérez Santos</t>
  </si>
  <si>
    <t>AH1508007</t>
  </si>
  <si>
    <t>AH1508008</t>
  </si>
  <si>
    <t>AH1508009</t>
  </si>
  <si>
    <t>AH1508010</t>
  </si>
  <si>
    <t>AH1508011</t>
  </si>
  <si>
    <t>AH1508012</t>
  </si>
  <si>
    <t>Eleazar Caballero Nieto</t>
  </si>
  <si>
    <t>AH1508013</t>
  </si>
  <si>
    <t>AH1508014</t>
  </si>
  <si>
    <t>AH1508015</t>
  </si>
  <si>
    <t>AH1508016</t>
  </si>
  <si>
    <t>AH1508017</t>
  </si>
  <si>
    <t>PP Rancho de Ventey y Santa Ana La Cañada</t>
  </si>
  <si>
    <t>AH1508018</t>
  </si>
  <si>
    <t>AH1508019</t>
  </si>
  <si>
    <t>AH1508020</t>
  </si>
  <si>
    <t>AH1508021</t>
  </si>
  <si>
    <t>AH1508022</t>
  </si>
  <si>
    <t>Juan Sánchez Garrido</t>
  </si>
  <si>
    <t>AH1508023</t>
  </si>
  <si>
    <t>AH1508024</t>
  </si>
  <si>
    <t>Imeldo Ángeles Cruz</t>
  </si>
  <si>
    <t>AH1508025</t>
  </si>
  <si>
    <t>AH1508026</t>
  </si>
  <si>
    <t>AH1508027</t>
  </si>
  <si>
    <t>Eusebio Martínez Martínez</t>
  </si>
  <si>
    <t>AH1508030</t>
  </si>
  <si>
    <t>MARCELINO NAVARRETE MONROY</t>
  </si>
  <si>
    <t>AH1508031</t>
  </si>
  <si>
    <t>LEONARDO HERNÁNDEZ ESCALONA</t>
  </si>
  <si>
    <t>AH1508032</t>
  </si>
  <si>
    <t>AH1508033</t>
  </si>
  <si>
    <t>AH1508034</t>
  </si>
  <si>
    <t>MAURO NÚÑEZ BERMUDEZ</t>
  </si>
  <si>
    <t>AH1508035</t>
  </si>
  <si>
    <t>AH1508036</t>
  </si>
  <si>
    <t>AH1508037</t>
  </si>
  <si>
    <t>Toribio Laureano Juan</t>
  </si>
  <si>
    <t>AH1508038</t>
  </si>
  <si>
    <t>AH1508042</t>
  </si>
  <si>
    <t>AH1508044</t>
  </si>
  <si>
    <t>AH1508045</t>
  </si>
  <si>
    <t>AH1508046</t>
  </si>
  <si>
    <t>AH1508047</t>
  </si>
  <si>
    <t>AH1508048</t>
  </si>
  <si>
    <t>Ricardo González Martínez</t>
  </si>
  <si>
    <t>AH1508049</t>
  </si>
  <si>
    <t>PP Inmuebles Rústicos Ubicados en La Ranchería de Barajas</t>
  </si>
  <si>
    <t>AH1508050</t>
  </si>
  <si>
    <t>PP Fracción 4 de San Antonio Ñagui e Inmueble ubicado en San Juan Acazuchitlan</t>
  </si>
  <si>
    <t>AH1508052</t>
  </si>
  <si>
    <t>AH1508053</t>
  </si>
  <si>
    <t>AH1508054</t>
  </si>
  <si>
    <t>AH1508055</t>
  </si>
  <si>
    <t>AH1508056</t>
  </si>
  <si>
    <t>AH1508057</t>
  </si>
  <si>
    <t>PP Dos Fracciones de terreno ubicados  en el Rancho San José y dos Fracciones de Terreno ubicadas en Chapa de Mota</t>
  </si>
  <si>
    <t>AH1508058</t>
  </si>
  <si>
    <t>AH1508059</t>
  </si>
  <si>
    <t>AH1508060</t>
  </si>
  <si>
    <t>AH1508061</t>
  </si>
  <si>
    <t>AH1508062</t>
  </si>
  <si>
    <t>PP Seis Inmuebles ubicados en Buenavista e Inmueble las Tablas</t>
  </si>
  <si>
    <t>AH1601003</t>
  </si>
  <si>
    <t>C. P. Ubicado en Barrio Santa Cruz y Barrio El Potrero, Parcela 818 Z6 P1/2</t>
  </si>
  <si>
    <t>Xonacatlán</t>
  </si>
  <si>
    <t>Ciro Mendieta Cleto</t>
  </si>
  <si>
    <t>AH1601005</t>
  </si>
  <si>
    <t>Ejido San Agustín Mimbres</t>
  </si>
  <si>
    <t>Crescencio Madrid Romero</t>
  </si>
  <si>
    <t>AH1601007</t>
  </si>
  <si>
    <t>AH1601009</t>
  </si>
  <si>
    <t>AH1601012</t>
  </si>
  <si>
    <t>Juventino García Flores</t>
  </si>
  <si>
    <t>AH1601013</t>
  </si>
  <si>
    <t>Carlos Olvera Aguilar</t>
  </si>
  <si>
    <t>AH1601014</t>
  </si>
  <si>
    <t>AH1601016</t>
  </si>
  <si>
    <t>AH1601017</t>
  </si>
  <si>
    <t>AH1601018</t>
  </si>
  <si>
    <t>AH1601019</t>
  </si>
  <si>
    <t>Florentino Díaz Ramos</t>
  </si>
  <si>
    <t>AH1601021</t>
  </si>
  <si>
    <t>Filiberto Quevedo Molina</t>
  </si>
  <si>
    <t>AH1601023</t>
  </si>
  <si>
    <t>Juan Sánchez Carmona</t>
  </si>
  <si>
    <t>AH1601026</t>
  </si>
  <si>
    <t>AH1601027</t>
  </si>
  <si>
    <t>Bienes Comunales de San Francisco Xochicuautla y su Barrio La Concepción</t>
  </si>
  <si>
    <t>AH1601028</t>
  </si>
  <si>
    <t>Eliel Flores Fernández</t>
  </si>
  <si>
    <t>AH1601029</t>
  </si>
  <si>
    <t>AH1601030</t>
  </si>
  <si>
    <t>Daniel Ignacio Alcántara Hernández</t>
  </si>
  <si>
    <t>AH1601033</t>
  </si>
  <si>
    <t>AH1601034</t>
  </si>
  <si>
    <t>María Romualdo Rendón</t>
  </si>
  <si>
    <t>AH1601036</t>
  </si>
  <si>
    <t>Paulino Rojas Hernández</t>
  </si>
  <si>
    <t>AH1601037</t>
  </si>
  <si>
    <t>PP Rancho Don Nati</t>
  </si>
  <si>
    <t>AH1601039</t>
  </si>
  <si>
    <t>Sebastián Merced Hernández</t>
  </si>
  <si>
    <t>AH1601041</t>
  </si>
  <si>
    <t xml:space="preserve">PP Fracción De La Exhacienda La Gavia Y El Nevado </t>
  </si>
  <si>
    <t>Crisanto Mejía Arriaga</t>
  </si>
  <si>
    <t>AH1601042</t>
  </si>
  <si>
    <t>José Cortina Zetina</t>
  </si>
  <si>
    <t>AH1601046</t>
  </si>
  <si>
    <t>Bienes Comunales de San Jerónimo Acazulco</t>
  </si>
  <si>
    <t>Marcelino Pascual Narváez de la O</t>
  </si>
  <si>
    <t>AH1601047</t>
  </si>
  <si>
    <t>AH1601049</t>
  </si>
  <si>
    <t>Margarita Carbajal Bastida</t>
  </si>
  <si>
    <t>AH1601051</t>
  </si>
  <si>
    <t>AH1601052</t>
  </si>
  <si>
    <t>AH1601053</t>
  </si>
  <si>
    <t>Bienes Comunales de San Francisco Ayotuxco</t>
  </si>
  <si>
    <t>Arnulfo Limas Galindo</t>
  </si>
  <si>
    <t>AH1601054</t>
  </si>
  <si>
    <t>Magdaleno Zepeda Arriaga</t>
  </si>
  <si>
    <t>AH1601055</t>
  </si>
  <si>
    <t>AH1601056</t>
  </si>
  <si>
    <t>AH1601057</t>
  </si>
  <si>
    <t>Bienes Comunales de San Nicolás Coatepec</t>
  </si>
  <si>
    <t>Marcelino Díaz Segura</t>
  </si>
  <si>
    <t>AH1601060</t>
  </si>
  <si>
    <t>José Luis González González</t>
  </si>
  <si>
    <t>AH1601061</t>
  </si>
  <si>
    <t>Pascual De La Rosa Gumecindo</t>
  </si>
  <si>
    <t>AH1601062</t>
  </si>
  <si>
    <t>AH1601063</t>
  </si>
  <si>
    <t>AH1601064</t>
  </si>
  <si>
    <t>PP Denominado  Hacienda Tejalpa y anexos</t>
  </si>
  <si>
    <t>AH1601065</t>
  </si>
  <si>
    <t>AH1601067</t>
  </si>
  <si>
    <t>Ejido Santa María Atarasquillo</t>
  </si>
  <si>
    <t>Víctor Hernández Vázquez</t>
  </si>
  <si>
    <t>AH1601068</t>
  </si>
  <si>
    <t>Ascención Huertas Torres</t>
  </si>
  <si>
    <t>AH1601071</t>
  </si>
  <si>
    <t>AH1602001</t>
  </si>
  <si>
    <t>AH1602002</t>
  </si>
  <si>
    <t>AH1602004</t>
  </si>
  <si>
    <t>FIDEL ROSAS JACOBO</t>
  </si>
  <si>
    <t>AH1602005</t>
  </si>
  <si>
    <t xml:space="preserve">AH1602008 </t>
  </si>
  <si>
    <t>Juan Pedro Valentín Flores</t>
  </si>
  <si>
    <t>AH1602010</t>
  </si>
  <si>
    <t>Ejido Espíritu Santo</t>
  </si>
  <si>
    <t>Fabián Mendoza Bernardino</t>
  </si>
  <si>
    <t>AH1602011</t>
  </si>
  <si>
    <t>AH1602012</t>
  </si>
  <si>
    <t>Sergio Espinosa Hernández</t>
  </si>
  <si>
    <t>AH1602013</t>
  </si>
  <si>
    <t>AH1602014</t>
  </si>
  <si>
    <t>AH1602018</t>
  </si>
  <si>
    <t>AH1602019</t>
  </si>
  <si>
    <t>AH1602020</t>
  </si>
  <si>
    <t>AH1602022</t>
  </si>
  <si>
    <t>Enrique Juárez Núñez</t>
  </si>
  <si>
    <t>AH1602024</t>
  </si>
  <si>
    <t>AH1602027</t>
  </si>
  <si>
    <t>AH1602028</t>
  </si>
  <si>
    <t>AH1602029</t>
  </si>
  <si>
    <t>Patricio Vergara Rivas</t>
  </si>
  <si>
    <t>AH1602031</t>
  </si>
  <si>
    <t>AH1602032</t>
  </si>
  <si>
    <t>Ejido San Mateo Chipiltepec</t>
  </si>
  <si>
    <t>AH1602034</t>
  </si>
  <si>
    <t>Ejido Tepotzotlán</t>
  </si>
  <si>
    <t>Pascual Fernando Godínez Godínez</t>
  </si>
  <si>
    <t>AH1602035</t>
  </si>
  <si>
    <t>Ejido San Juan de la Tablas</t>
  </si>
  <si>
    <t>Gerónimo Vilchis González</t>
  </si>
  <si>
    <t>AH1602037</t>
  </si>
  <si>
    <t>AH1603001</t>
  </si>
  <si>
    <t>Bartolomé  Flores Prado</t>
  </si>
  <si>
    <t>AH1603003</t>
  </si>
  <si>
    <t>Ma. Félix Espejel Páramo</t>
  </si>
  <si>
    <t>AH1603004</t>
  </si>
  <si>
    <t>AH1603005</t>
  </si>
  <si>
    <t>AH1603006</t>
  </si>
  <si>
    <t>PP Rancho San Telmo</t>
  </si>
  <si>
    <t>Mariano José Luis Cabrera Blancas</t>
  </si>
  <si>
    <t>AH1603008</t>
  </si>
  <si>
    <t>AH1603009</t>
  </si>
  <si>
    <t>AH1603010</t>
  </si>
  <si>
    <t>ISAÍAS CALVO HERNÁNDEZ</t>
  </si>
  <si>
    <t>AH1603014</t>
  </si>
  <si>
    <t>AH1603017</t>
  </si>
  <si>
    <t>María Jacqueline Ramírez Araujo</t>
  </si>
  <si>
    <t>AH1603018</t>
  </si>
  <si>
    <t>AH1603019</t>
  </si>
  <si>
    <t>AH1603020</t>
  </si>
  <si>
    <t>AH1603023</t>
  </si>
  <si>
    <t>Luis Edmundo Tenorio Espinosa</t>
  </si>
  <si>
    <t>AH1603024</t>
  </si>
  <si>
    <t>AH1603025</t>
  </si>
  <si>
    <t>AH1603026</t>
  </si>
  <si>
    <t>Abel Rivera Vázquez</t>
  </si>
  <si>
    <t>AH1603027</t>
  </si>
  <si>
    <t>Mario Sánchez Peña</t>
  </si>
  <si>
    <t>AH1603028</t>
  </si>
  <si>
    <t>AH1603030</t>
  </si>
  <si>
    <t>AH1603034</t>
  </si>
  <si>
    <t>Jorge Andrade Arroyo</t>
  </si>
  <si>
    <t>AH1603035</t>
  </si>
  <si>
    <t>PP Centro Interdiciplinario de ciencias de la Salud (CICS) Unidad Milpa Alta</t>
  </si>
  <si>
    <t>René Zuriel Juárez Toriz</t>
  </si>
  <si>
    <t>AH1603039</t>
  </si>
  <si>
    <t>PP Los Yemimis</t>
  </si>
  <si>
    <t>Rosa María Vázquez Toledano</t>
  </si>
  <si>
    <t>AH1603040</t>
  </si>
  <si>
    <t>PP Inmuebles Rústicos Denominados Ocoxalco y Ahuatlateco</t>
  </si>
  <si>
    <t>Gerardo Dávila Rodríguez</t>
  </si>
  <si>
    <t>AH1603041</t>
  </si>
  <si>
    <t>Ejido Zoyatzingo</t>
  </si>
  <si>
    <t>Gabino Durán López</t>
  </si>
  <si>
    <t>AH1603042</t>
  </si>
  <si>
    <t>AH1603043</t>
  </si>
  <si>
    <t>Ejido Santa Catarina del Monte</t>
  </si>
  <si>
    <t>AH1603044</t>
  </si>
  <si>
    <t>Ejido el Poblanito</t>
  </si>
  <si>
    <t>Gabino Díaz Osorio</t>
  </si>
  <si>
    <t>AH1603045</t>
  </si>
  <si>
    <t>AH1603046</t>
  </si>
  <si>
    <t>Bonifacio Salas Hernández</t>
  </si>
  <si>
    <t>AH1603049</t>
  </si>
  <si>
    <t>AH1603050</t>
  </si>
  <si>
    <t>Ejido Ocopulco</t>
  </si>
  <si>
    <t>Ángel Rojas Ramos</t>
  </si>
  <si>
    <t>AH1603051</t>
  </si>
  <si>
    <t>Fernando Crespo Siguenza</t>
  </si>
  <si>
    <t>AH1603053</t>
  </si>
  <si>
    <t>Ventura Durán Velázquez</t>
  </si>
  <si>
    <t>AH1603054</t>
  </si>
  <si>
    <t>Fernando Pacheco Patiño</t>
  </si>
  <si>
    <t>AH1604001</t>
  </si>
  <si>
    <t>Ejido San Francisco La Albarrada</t>
  </si>
  <si>
    <t>José Osorio Reyes</t>
  </si>
  <si>
    <t>AH1604006</t>
  </si>
  <si>
    <t>Rodolfo Jaramillo Benítez</t>
  </si>
  <si>
    <t>AH1604007</t>
  </si>
  <si>
    <t>AH1604008</t>
  </si>
  <si>
    <t>AH1604009</t>
  </si>
  <si>
    <t>AH1604011</t>
  </si>
  <si>
    <t>AH1604012</t>
  </si>
  <si>
    <t>Guillermo Arce Jaramillo</t>
  </si>
  <si>
    <t>AH1604014</t>
  </si>
  <si>
    <t>AH1604015</t>
  </si>
  <si>
    <t>AH1604020</t>
  </si>
  <si>
    <t>AH1604021</t>
  </si>
  <si>
    <t>AH1604025</t>
  </si>
  <si>
    <t>AH1604026</t>
  </si>
  <si>
    <t>AH1604027</t>
  </si>
  <si>
    <t>AH1604028</t>
  </si>
  <si>
    <t>AH1604029</t>
  </si>
  <si>
    <t>AH1604030</t>
  </si>
  <si>
    <t>AH1604031</t>
  </si>
  <si>
    <t>AH1604032</t>
  </si>
  <si>
    <t>AH1604033</t>
  </si>
  <si>
    <t>AH1604034</t>
  </si>
  <si>
    <t>AH1604036</t>
  </si>
  <si>
    <t>AH1604038</t>
  </si>
  <si>
    <t>AH1604040</t>
  </si>
  <si>
    <t>AH1604041</t>
  </si>
  <si>
    <t>PP Inmueble en la Jurisdicción de la Delegación Municipal de La Goleta</t>
  </si>
  <si>
    <t>AH1604042</t>
  </si>
  <si>
    <t>PP Inmuebles ubicado Ex Hacienda Santa Bárbara en el poblado de Palmar Chico</t>
  </si>
  <si>
    <t>AH1604043</t>
  </si>
  <si>
    <t>AH1604044</t>
  </si>
  <si>
    <t>PP Inmuebles ubicados en la Ex Hacienda Santa Bárbara (PP Predio Denominado el Guayabo)</t>
  </si>
  <si>
    <t>AH1604045</t>
  </si>
  <si>
    <t>AH1604046</t>
  </si>
  <si>
    <t>AH1604047</t>
  </si>
  <si>
    <t>PP Inmueble Denominado El Mango Ubicado en Corral de Piedra</t>
  </si>
  <si>
    <t>Elías Mora Martínez</t>
  </si>
  <si>
    <t>AH1604048</t>
  </si>
  <si>
    <t>PP Inmueble Ubicado en la Delegación de San Martín</t>
  </si>
  <si>
    <t>AH1604049</t>
  </si>
  <si>
    <t>PP Inmueble denominado Los Cazahuates</t>
  </si>
  <si>
    <t>Elia Acuña Aguirre</t>
  </si>
  <si>
    <t>AH1604050</t>
  </si>
  <si>
    <t>PP Terreno Denominado Piedras de Amolar</t>
  </si>
  <si>
    <t>AH1604051</t>
  </si>
  <si>
    <t>PP Terreno de común repartimiento ubicado en Corral de Piedra del poblado de San Simón</t>
  </si>
  <si>
    <t>Ranulfo Núñez Acuña</t>
  </si>
  <si>
    <t>AH1604052</t>
  </si>
  <si>
    <t>AH1604053</t>
  </si>
  <si>
    <t>CP Dos Inmuebles Ubicados en la Comunidad de El Salitre Santa Bárbara</t>
  </si>
  <si>
    <t>AH1604054</t>
  </si>
  <si>
    <t>AH1604055</t>
  </si>
  <si>
    <t>AH1604056</t>
  </si>
  <si>
    <t>Terreno Ubicado en Peña del Cuervo, Corral de Piedra, El Zapote, (PP Inmueble Ubicado en la Hacienda Vieja, Inmueble denominado La Mesa y Terreno ubicado en Peña del Cuervo Corral de Piedra el Zapote)</t>
  </si>
  <si>
    <t>AH1604057</t>
  </si>
  <si>
    <t>AH1604058</t>
  </si>
  <si>
    <t>AH1604059</t>
  </si>
  <si>
    <t>PP Parcelas 82, 101 y 121 Z-1 P1/1 del Ejido Rincón del Ahuacate y sus Anexos</t>
  </si>
  <si>
    <t>José Izael De la Sancha Vences</t>
  </si>
  <si>
    <t>AH1604060</t>
  </si>
  <si>
    <t>CP parcelas 152 Z1 P1/1, 184 Z1 P1/1, 156 Z1 P1/1 del Ejido San Lucas Pueblo Nuevo y su anexo</t>
  </si>
  <si>
    <t>AH1604061</t>
  </si>
  <si>
    <t>AH1604063</t>
  </si>
  <si>
    <t>AH1604065</t>
  </si>
  <si>
    <t>AH1604066</t>
  </si>
  <si>
    <t>AH1604067</t>
  </si>
  <si>
    <t>AH1604068</t>
  </si>
  <si>
    <t>AH1604069</t>
  </si>
  <si>
    <t>AH1604070</t>
  </si>
  <si>
    <t>AH1604071</t>
  </si>
  <si>
    <t>AH1604072</t>
  </si>
  <si>
    <t>AH1604073</t>
  </si>
  <si>
    <t>AH1604074</t>
  </si>
  <si>
    <t>AH1604076</t>
  </si>
  <si>
    <t>PP Terreno Ubicado en la Ex Hacienda de Santa Bárbara</t>
  </si>
  <si>
    <t>AH1604077</t>
  </si>
  <si>
    <t>PP Un Terreno denominado Rancho El Cajón</t>
  </si>
  <si>
    <t>Vicente Macedo Garduño</t>
  </si>
  <si>
    <t>AH1604080</t>
  </si>
  <si>
    <t>AH1604081</t>
  </si>
  <si>
    <t>PP Dos predios denominados El Puerto del Casahuate y Los Mangos del Tanque y Plantación Comercial</t>
  </si>
  <si>
    <t>AH1604082</t>
  </si>
  <si>
    <t>AH1604083</t>
  </si>
  <si>
    <t>PP Parcela 220 Z1 P1/1 del Ejido El Ciruelo</t>
  </si>
  <si>
    <t>Pedro Jaimes González</t>
  </si>
  <si>
    <t>AH1604084</t>
  </si>
  <si>
    <t>PP Terreno ubicado en El Guayabal denominado San Francisco y Tamarindo</t>
  </si>
  <si>
    <t>AH1604085</t>
  </si>
  <si>
    <t>CP Once Parcelas de la Comunidad de San Simón</t>
  </si>
  <si>
    <t>AH1604086</t>
  </si>
  <si>
    <t>AH1604087</t>
  </si>
  <si>
    <t>AH1604088</t>
  </si>
  <si>
    <t>AH1604089</t>
  </si>
  <si>
    <t>AH1604090</t>
  </si>
  <si>
    <t>AH1604091</t>
  </si>
  <si>
    <t>AH1604092</t>
  </si>
  <si>
    <t>AH1604093</t>
  </si>
  <si>
    <t>AH1604094</t>
  </si>
  <si>
    <t>AH1604095</t>
  </si>
  <si>
    <t>AH1604097</t>
  </si>
  <si>
    <t xml:space="preserve">PP Inmueble Denominado Ceiba Larga ubicada en Cuadrilla de López </t>
  </si>
  <si>
    <t>AH1604098</t>
  </si>
  <si>
    <t>AH1604100</t>
  </si>
  <si>
    <t>AH1604101</t>
  </si>
  <si>
    <t>AH1604103</t>
  </si>
  <si>
    <t>PP Dos Inmuebles Ubicados en San Juan Corral</t>
  </si>
  <si>
    <t>Otoniel Santos Sotelo</t>
  </si>
  <si>
    <t>AH1604104</t>
  </si>
  <si>
    <t>PP Terreno denominado El Salitre de Los Cirianes</t>
  </si>
  <si>
    <t>Ociel Macedo Galindo</t>
  </si>
  <si>
    <t>AH1604105</t>
  </si>
  <si>
    <t>AH1604106</t>
  </si>
  <si>
    <t>AH1604107</t>
  </si>
  <si>
    <t>PP Parcela No. 2787 Z1 P1 de la Comunidad de San Juan Acatitlán El Grande y su Anexo</t>
  </si>
  <si>
    <t>AH1604108</t>
  </si>
  <si>
    <t>PP Terreno Ubicado en el Reparo de Nanchititla</t>
  </si>
  <si>
    <t>AH1604109</t>
  </si>
  <si>
    <t>AH1604110</t>
  </si>
  <si>
    <t>AH1604111</t>
  </si>
  <si>
    <t>PP  Inmuebles Denominados El Paso Verde y Rancho de Paulina Jaimes y Socios</t>
  </si>
  <si>
    <t>AH1604114</t>
  </si>
  <si>
    <t>PP Terreno Ubicado en la Ranchería de Las Cañadas de Nanchititla</t>
  </si>
  <si>
    <t>AH1604115</t>
  </si>
  <si>
    <t>AH1604116</t>
  </si>
  <si>
    <t>PP Terreno Ubicado en el Jocual Piedra Grande</t>
  </si>
  <si>
    <t>AH1604117</t>
  </si>
  <si>
    <t>PP Inmueble Ubicado en Cañadas de Nanchititla Los Capulínes</t>
  </si>
  <si>
    <t>AH1604118</t>
  </si>
  <si>
    <t>PP Parcelas No. 831 Z1 P1/1 y 831 Z1 P1/1, Ubicadas En San Juan Acatitlán El Grande</t>
  </si>
  <si>
    <t>AH1604121</t>
  </si>
  <si>
    <t>PP Ubicado en el Puerto de Salitre y Una pequeña Fracción deterreno que se ubica en las Paredes</t>
  </si>
  <si>
    <t>Pablo G. Suárez Albíter</t>
  </si>
  <si>
    <t>AH1604122</t>
  </si>
  <si>
    <t>PP Imueble ubicado en Rincón de Calalagua de Reparo de Nanchititla</t>
  </si>
  <si>
    <t>José Odilón Mejía Pérez</t>
  </si>
  <si>
    <t>AH1604123</t>
  </si>
  <si>
    <t>AH1604124</t>
  </si>
  <si>
    <t>CP Cinco predios ubicados en Piedra Grande y Rincón de San Sebastián</t>
  </si>
  <si>
    <t>María Livia Jaimes Mondragón</t>
  </si>
  <si>
    <t>AH1604125</t>
  </si>
  <si>
    <t>PP Terreno Ubicado en El Fresno</t>
  </si>
  <si>
    <t>AH1604126</t>
  </si>
  <si>
    <t>PP Parte restante de un Terreno, Denominado Las Lajitas, que formó Parte De La Hacienda Piedra Grande</t>
  </si>
  <si>
    <t>Irineo Vences Suárez</t>
  </si>
  <si>
    <t>AH1604128</t>
  </si>
  <si>
    <t>AH1604129</t>
  </si>
  <si>
    <t>AH1604130</t>
  </si>
  <si>
    <t>AH1604131</t>
  </si>
  <si>
    <t>AH1604132</t>
  </si>
  <si>
    <t>AH1604133</t>
  </si>
  <si>
    <t>Doroteo González Valentín</t>
  </si>
  <si>
    <t>AH1604134</t>
  </si>
  <si>
    <t>AH1604135</t>
  </si>
  <si>
    <t>AH1604136</t>
  </si>
  <si>
    <t>AH1604139</t>
  </si>
  <si>
    <t>PP Predio Ubicado en el paraje denominado El Limón e Inmueble ubicado en Palmar Grande</t>
  </si>
  <si>
    <t>AH1604142</t>
  </si>
  <si>
    <t>AH1604143</t>
  </si>
  <si>
    <t>AH1604144</t>
  </si>
  <si>
    <t xml:space="preserve">PP Ubicado en el Toroal </t>
  </si>
  <si>
    <t>Marcelina Bernal Vargas</t>
  </si>
  <si>
    <t>AH1604145</t>
  </si>
  <si>
    <t>AH1604146</t>
  </si>
  <si>
    <t>AH1604148</t>
  </si>
  <si>
    <t>AH1604149</t>
  </si>
  <si>
    <t>AH1604150</t>
  </si>
  <si>
    <t>PP Ubicado en el Lugar La Parota</t>
  </si>
  <si>
    <t>Angélica Bacilio Buenaventura</t>
  </si>
  <si>
    <t>AH1604151</t>
  </si>
  <si>
    <t>AH1604152</t>
  </si>
  <si>
    <t>AH1604154</t>
  </si>
  <si>
    <t>AH1604155</t>
  </si>
  <si>
    <t>AH1604156</t>
  </si>
  <si>
    <t>AH1604157</t>
  </si>
  <si>
    <t>AH1604158</t>
  </si>
  <si>
    <t>AH1604161</t>
  </si>
  <si>
    <t>AH1604162</t>
  </si>
  <si>
    <t>AH1604165</t>
  </si>
  <si>
    <t>P:P Denominado Loma de Guija</t>
  </si>
  <si>
    <t>Juan Estrada Vences</t>
  </si>
  <si>
    <t>AH1604168</t>
  </si>
  <si>
    <t>P.P. Inmueble ubicado en el poblado de la demarcación de San Mateo</t>
  </si>
  <si>
    <t>Ma del Carmen Jaimes Salinas</t>
  </si>
  <si>
    <t>AH1604169</t>
  </si>
  <si>
    <t>C.P. Inmueble ubicado en el Municipio de Tlatlaya, Inmueble ubicado en el terreno del Poblado de San Mateo y Predio denominado Palo Prieto</t>
  </si>
  <si>
    <t>AH1604170</t>
  </si>
  <si>
    <t>AH1604172</t>
  </si>
  <si>
    <t>AH1604173</t>
  </si>
  <si>
    <t>Rosalio González Rodríguez</t>
  </si>
  <si>
    <t>AH1604174</t>
  </si>
  <si>
    <t>PP Predio ubicado en Sauz Palo Gordo, Delegación Sauz Palo Gordo</t>
  </si>
  <si>
    <t>Ramiro Jaimes Escuadra</t>
  </si>
  <si>
    <t>AH1604175</t>
  </si>
  <si>
    <t>AH1604176</t>
  </si>
  <si>
    <t>PP. Inmueble ubicado en los Guayabos de Sauz y Palo Gordo</t>
  </si>
  <si>
    <t>AH1604178</t>
  </si>
  <si>
    <t>PP Inmueble denominado El Llano</t>
  </si>
  <si>
    <t>Melitón Hernández Marure</t>
  </si>
  <si>
    <t>AH1604181</t>
  </si>
  <si>
    <t>AH1604183</t>
  </si>
  <si>
    <t>AH1604184</t>
  </si>
  <si>
    <t>PP Terreno ubicado en la Ranchería El Llano</t>
  </si>
  <si>
    <t>Nahúm Rodríguez Estrada</t>
  </si>
  <si>
    <t>AH1604186</t>
  </si>
  <si>
    <t>PP Una fracción del predio denominado Cuadrilla de los Jaimes</t>
  </si>
  <si>
    <t>AH1604187</t>
  </si>
  <si>
    <t>PP Predio denominado Agua Zarca</t>
  </si>
  <si>
    <t>AH1604188</t>
  </si>
  <si>
    <t>P.P. Terreno que se ubica en la ranchería de Tlalchichilpa</t>
  </si>
  <si>
    <t>Herbert Rojo Campuzano</t>
  </si>
  <si>
    <t>AH1604190</t>
  </si>
  <si>
    <t>P.P  Fracción restante del terreno de la Ex Hacienda de Acatempan</t>
  </si>
  <si>
    <t>Constanza Villegas Macedo</t>
  </si>
  <si>
    <t>AH1604191</t>
  </si>
  <si>
    <t>PP Parcela ubicada en Magadan</t>
  </si>
  <si>
    <t>Álvaro Loza Mondragón</t>
  </si>
  <si>
    <t>AH1604193</t>
  </si>
  <si>
    <t>P.P. El predio rustico ubicado en Cañadas de Nanchichitla</t>
  </si>
  <si>
    <t>AH1604194</t>
  </si>
  <si>
    <t>PP Las Trojas, Coahuilotes</t>
  </si>
  <si>
    <t>José Rebollar Jaimes</t>
  </si>
  <si>
    <t>AH1604195</t>
  </si>
  <si>
    <t>PP El Capulín</t>
  </si>
  <si>
    <t>Luis Gallegos Jaimes</t>
  </si>
  <si>
    <t>AH1604196</t>
  </si>
  <si>
    <t>PP Las Piedras Prietas</t>
  </si>
  <si>
    <t>Carlos Domínguez Carbajal</t>
  </si>
  <si>
    <t>AH1604197</t>
  </si>
  <si>
    <t>PP Terreno que se encuentra ubicado en la localidad en el Puerto de la Sosa</t>
  </si>
  <si>
    <t>Misael Vences Santander</t>
  </si>
  <si>
    <t>AH1604198</t>
  </si>
  <si>
    <t>P.P Inmueble Ubicado en San Miguel Ixtapan denominado La Joya</t>
  </si>
  <si>
    <t>Celia Flores Manuel</t>
  </si>
  <si>
    <t>AH1604200</t>
  </si>
  <si>
    <t>PP Inmueble ubicado en jurisdicción de El Salitre de San Lucas</t>
  </si>
  <si>
    <t>Yanet Viveros Rayo</t>
  </si>
  <si>
    <t>AH1604202</t>
  </si>
  <si>
    <t>Ejido Los Limones</t>
  </si>
  <si>
    <t>Aurelio Guadarrama Benítez</t>
  </si>
  <si>
    <t>AH1604204</t>
  </si>
  <si>
    <t>AH1604205</t>
  </si>
  <si>
    <t>AH1604206</t>
  </si>
  <si>
    <t>PP Ubicado en la Delegación de Palmar Chico en el lugar denominado el Tanque</t>
  </si>
  <si>
    <t>Armando Hernández Pérez</t>
  </si>
  <si>
    <t>AH1604207</t>
  </si>
  <si>
    <t>CP Terreno denominado la Mesa, Terreno denominado la Casa Vieja, Terreno denominado El Cerrito y Terreno denominado el Tiro de San Mateo</t>
  </si>
  <si>
    <t>Obiel Navarrete Vivero</t>
  </si>
  <si>
    <t>AH1604208</t>
  </si>
  <si>
    <t>PP Inmueble Ubicado en la Comunidad de Tepehuastitlán</t>
  </si>
  <si>
    <t>AH1604209</t>
  </si>
  <si>
    <t>AH1604211</t>
  </si>
  <si>
    <t>PP Inmueble denominado el Espinal e Inmueble denominado La Perla</t>
  </si>
  <si>
    <t>Victorino Camacho Marure</t>
  </si>
  <si>
    <t>AH1604212</t>
  </si>
  <si>
    <t>PP Inmueble denominado Los Guajes</t>
  </si>
  <si>
    <t>Eduarda Esquivel Martínez</t>
  </si>
  <si>
    <t>AH1604214</t>
  </si>
  <si>
    <t>AH1604216</t>
  </si>
  <si>
    <t>PP Dos Fracciones de Terreno Ubicadas en la Población de las Granadas</t>
  </si>
  <si>
    <t>AH1604217</t>
  </si>
  <si>
    <t>AH1604218</t>
  </si>
  <si>
    <t>AH1604219</t>
  </si>
  <si>
    <t>PP Inmueble Ubicado en Rincón de San Sebastián</t>
  </si>
  <si>
    <t>Antonino Duarte Aguirre</t>
  </si>
  <si>
    <t>AH1604220</t>
  </si>
  <si>
    <t>PP Inmueble ubicado en la Localidad de La Parota de Pungarancho</t>
  </si>
  <si>
    <t>Catalino Victoriano Calles</t>
  </si>
  <si>
    <t>AH1604221</t>
  </si>
  <si>
    <t>Ma. Rosalía Rayo Candelario</t>
  </si>
  <si>
    <t>AH1604222</t>
  </si>
  <si>
    <t>Noel Ortega Olivares</t>
  </si>
  <si>
    <t>AH1604224</t>
  </si>
  <si>
    <t>AH1604225</t>
  </si>
  <si>
    <t>PP Terreno que se encuentra ubicado en Mesa de Nietos</t>
  </si>
  <si>
    <t>Guillermo Domínguez López</t>
  </si>
  <si>
    <t>AH1604226</t>
  </si>
  <si>
    <t>PP Terreno del Rancho de San Sebastián</t>
  </si>
  <si>
    <t>AH1604227</t>
  </si>
  <si>
    <t>PP Ubicado en el Rincón de San Sebastián, denominado "Los Duraznos", Cañadas de Nanchititlán</t>
  </si>
  <si>
    <t>Kaum Ocampo Rodríguez</t>
  </si>
  <si>
    <t>AH1604229</t>
  </si>
  <si>
    <t>PP Parcela  No. 631 Z1 P1/1 de la Comunidad San Juan Acatitlán el Grande</t>
  </si>
  <si>
    <t>José Luis Macedo Tapia</t>
  </si>
  <si>
    <t>AH1604230</t>
  </si>
  <si>
    <t>AH1604233</t>
  </si>
  <si>
    <t>AH1604234</t>
  </si>
  <si>
    <t>CP Tres Inmuebles denominados Sin Nombre, Los Llanitos y Pie de la Cuesta</t>
  </si>
  <si>
    <t>Demetrio Fermín Jaimes Albiter</t>
  </si>
  <si>
    <t>AH1604238</t>
  </si>
  <si>
    <t>CP Inmuebles Denominados El Progreso, El Mango solo y dos más Sin Nombre, todos Ubicados en Rincón del Carmen</t>
  </si>
  <si>
    <t>Porfirio Marcial Diego</t>
  </si>
  <si>
    <t>AH1604239</t>
  </si>
  <si>
    <t>PP Parcela No. 176 Z1 P1/1 de la Comunidad de Acamuchitlán</t>
  </si>
  <si>
    <t>AH1604240</t>
  </si>
  <si>
    <t>PP Inmueble ubicado en Almoloya de las Granadas</t>
  </si>
  <si>
    <t>Donaciano Jaramillo López</t>
  </si>
  <si>
    <t>AH1604242</t>
  </si>
  <si>
    <t>AH1604244</t>
  </si>
  <si>
    <t>AH1604245</t>
  </si>
  <si>
    <t>CP Inmueble Ubicado en Cuadrilla de Quimichatenco y Parcela 222 Z1 P1/1 del Ejido Cincuenta Arrobas</t>
  </si>
  <si>
    <t>AH1604246</t>
  </si>
  <si>
    <t>AH1604247</t>
  </si>
  <si>
    <t>AH1604248</t>
  </si>
  <si>
    <t>AH1604250</t>
  </si>
  <si>
    <t>Georgina Ma Trinidad Casillas Vences</t>
  </si>
  <si>
    <t>AH1604251</t>
  </si>
  <si>
    <t>AH1604252</t>
  </si>
  <si>
    <t>AH1604254</t>
  </si>
  <si>
    <t>AH1604255</t>
  </si>
  <si>
    <t>AH1604256</t>
  </si>
  <si>
    <t>PP Inmueble Ubicado en Tepehuastitlán denominado Camposanto Viejo</t>
  </si>
  <si>
    <t>AH1604258</t>
  </si>
  <si>
    <t>CP Inmueble denominado en Matadero y Terreno de Propiedad Particular que se ubica en la ExHacienda La Goleta</t>
  </si>
  <si>
    <t>AH1604260</t>
  </si>
  <si>
    <t>Benito Muñiz Guadarrama</t>
  </si>
  <si>
    <t>AH1604261</t>
  </si>
  <si>
    <t>PP Inmueble ubicado en D/C, en Lampazos</t>
  </si>
  <si>
    <t>Justino Ernesto Ruíz Sarabia</t>
  </si>
  <si>
    <t>AH1604262</t>
  </si>
  <si>
    <t>Ejido San Sebastián Carboneras</t>
  </si>
  <si>
    <t>AH1604263</t>
  </si>
  <si>
    <t>PP. Terreno denominado El Capire</t>
  </si>
  <si>
    <t>Alejandro López Estrada</t>
  </si>
  <si>
    <t>AH1604264</t>
  </si>
  <si>
    <t>PP. Terreno denominado Cerro Mel</t>
  </si>
  <si>
    <t>Jesiel Santos Santos</t>
  </si>
  <si>
    <t>AH1604265</t>
  </si>
  <si>
    <t>AH1604266</t>
  </si>
  <si>
    <t>PP. Inmueble denominado ojo de Agua del Naranjo</t>
  </si>
  <si>
    <t>Serafín Santos Prisciliano</t>
  </si>
  <si>
    <t>AH1604267</t>
  </si>
  <si>
    <t>AH1604269</t>
  </si>
  <si>
    <t>PP. Inmueble ubicado en la Ranchería de los Timbres</t>
  </si>
  <si>
    <t>AH1604270</t>
  </si>
  <si>
    <t>AH1604271</t>
  </si>
  <si>
    <t>P.P Alcaparrosa</t>
  </si>
  <si>
    <t>Vicente Guadalupe Juan</t>
  </si>
  <si>
    <t>AH1604272</t>
  </si>
  <si>
    <t>AH1604273</t>
  </si>
  <si>
    <t>AH1604274</t>
  </si>
  <si>
    <t>PP Inmueble denominado Matamoros</t>
  </si>
  <si>
    <t>Arcenia López Benítez</t>
  </si>
  <si>
    <t>AH1604275</t>
  </si>
  <si>
    <t>PP Terreno denominado la Hacienda Vieja</t>
  </si>
  <si>
    <t>Artemio Domínguez Sotelo</t>
  </si>
  <si>
    <t>AH1604276</t>
  </si>
  <si>
    <t>Juventino Gómez Rodríguez</t>
  </si>
  <si>
    <t>AH1604280</t>
  </si>
  <si>
    <t>AH1604281</t>
  </si>
  <si>
    <t>PP Terreno Ubicado en el Cacahuananchi</t>
  </si>
  <si>
    <t>Antonio Mondragón Beisa</t>
  </si>
  <si>
    <t>AH1604282</t>
  </si>
  <si>
    <t>PP Inmueble que se encuentra Ubicado en las Anonas</t>
  </si>
  <si>
    <t>Bulmaro Rivera Benítez</t>
  </si>
  <si>
    <t>AH1604283</t>
  </si>
  <si>
    <t>AH1604288</t>
  </si>
  <si>
    <t>PP Inmueble ubicado en Río Topilar, Denominado "Casas Viejas o de Teja"</t>
  </si>
  <si>
    <t>J Santa Ana Peña Rojo</t>
  </si>
  <si>
    <t>AH1604289</t>
  </si>
  <si>
    <t>PP Inmueble Ubicado en la Demarcación de el Llano</t>
  </si>
  <si>
    <t>Fabián Vergara Camacho</t>
  </si>
  <si>
    <t>AH1604290</t>
  </si>
  <si>
    <t>AH1604292</t>
  </si>
  <si>
    <t>PP Terreno Ubicado en la Ranchería de Ayuquila conocido con el nombre de Poso Hondo</t>
  </si>
  <si>
    <t>AH1604293</t>
  </si>
  <si>
    <t>Omar Isidro Benítez Loza</t>
  </si>
  <si>
    <t>AH1604295</t>
  </si>
  <si>
    <t>J Socorro González Benítez</t>
  </si>
  <si>
    <t>AH1604298</t>
  </si>
  <si>
    <t>AH1604299</t>
  </si>
  <si>
    <t>AH1604300</t>
  </si>
  <si>
    <t>AH1604302</t>
  </si>
  <si>
    <t>PP Terreno que se encuentra ubicado en el Reparo</t>
  </si>
  <si>
    <t>Palmira Domínguez Jaimes</t>
  </si>
  <si>
    <t>AH1604304</t>
  </si>
  <si>
    <t>AH1604306</t>
  </si>
  <si>
    <t>C.P. Parcelas 1264  y 120Z-1 P/1  del Ejido Santa Ana Sicatecoyan</t>
  </si>
  <si>
    <t>Eusebio Cardoso Bruno</t>
  </si>
  <si>
    <t>AH1604310</t>
  </si>
  <si>
    <t>P.P. Inmueble denominado el Jejen</t>
  </si>
  <si>
    <t>Miguel Ángel JR Benítez Reyes</t>
  </si>
  <si>
    <t>AH1604311</t>
  </si>
  <si>
    <t>PP Denominado El Terrero Barranca del Agua</t>
  </si>
  <si>
    <t>AH1604312</t>
  </si>
  <si>
    <t>AH1604313</t>
  </si>
  <si>
    <t>AH1604314</t>
  </si>
  <si>
    <t>AH1604316</t>
  </si>
  <si>
    <t>AH1604318</t>
  </si>
  <si>
    <t>Bienes Comunales San Miguel Oxtotilpan</t>
  </si>
  <si>
    <t>Octavio Atilano Vertiz</t>
  </si>
  <si>
    <t>AH1604320</t>
  </si>
  <si>
    <t>PP Terreno Denominado La Bolsa</t>
  </si>
  <si>
    <t>AH1604321</t>
  </si>
  <si>
    <t>AH1604322</t>
  </si>
  <si>
    <t>P.P Terreno denominado las Ligas</t>
  </si>
  <si>
    <t>AH1604323</t>
  </si>
  <si>
    <t>PP Inmueble ubicado en la comunidad de el Llano</t>
  </si>
  <si>
    <t>César Camacho Vences</t>
  </si>
  <si>
    <t>AH1604325</t>
  </si>
  <si>
    <t>AH1604326</t>
  </si>
  <si>
    <t>Emilio Estrada Reyes</t>
  </si>
  <si>
    <t>AH1605002</t>
  </si>
  <si>
    <t>Alfredo Rosales Valdez</t>
  </si>
  <si>
    <t>AH1605003</t>
  </si>
  <si>
    <t>Ejido de La Corona</t>
  </si>
  <si>
    <t>Julio Alcántara Rodríguez</t>
  </si>
  <si>
    <t>AH1605005</t>
  </si>
  <si>
    <t>Ejido de la Ranchería de Pastores</t>
  </si>
  <si>
    <t>Francisco Romero Martínez</t>
  </si>
  <si>
    <t>AH1605006</t>
  </si>
  <si>
    <t>PP Una Fracción de las en que se dividió la Hacienda de la Epifanía</t>
  </si>
  <si>
    <t>Sergio Valdés Arias</t>
  </si>
  <si>
    <t>AH1605007</t>
  </si>
  <si>
    <t>Leonel Flemate Ronces</t>
  </si>
  <si>
    <t>AH1605009</t>
  </si>
  <si>
    <t>PP Parcela 240 Z3 P2/2 del Ejido San Jerónimo Mavatí</t>
  </si>
  <si>
    <t>AH1605010</t>
  </si>
  <si>
    <t>María del Carmen González Guillermo</t>
  </si>
  <si>
    <t>AH1605013</t>
  </si>
  <si>
    <t>AH1605015</t>
  </si>
  <si>
    <t>Victoriano Martínez Guzmán</t>
  </si>
  <si>
    <t>AH1605017</t>
  </si>
  <si>
    <t>AH1605018</t>
  </si>
  <si>
    <t>AH1605019</t>
  </si>
  <si>
    <t>Ejido Puente de Andaro</t>
  </si>
  <si>
    <t>José Manuel Martínez De la Cruz</t>
  </si>
  <si>
    <t>AH1605020</t>
  </si>
  <si>
    <t>AH1605021</t>
  </si>
  <si>
    <t>AH1605023</t>
  </si>
  <si>
    <t>Ejido Las Rosas</t>
  </si>
  <si>
    <t>Clemente Merlos Valdez</t>
  </si>
  <si>
    <t>AH1605024</t>
  </si>
  <si>
    <t>AH1605025</t>
  </si>
  <si>
    <t>Abel Máximo Germán Hilario</t>
  </si>
  <si>
    <t>AH1605026</t>
  </si>
  <si>
    <t>David Vidal Torres</t>
  </si>
  <si>
    <t>AH1605027</t>
  </si>
  <si>
    <t>AH1605028</t>
  </si>
  <si>
    <t>AH1605029</t>
  </si>
  <si>
    <t>AH1605030</t>
  </si>
  <si>
    <t>Ejido Temascalcingo</t>
  </si>
  <si>
    <t>Guillermo García López</t>
  </si>
  <si>
    <t>AH1605031</t>
  </si>
  <si>
    <t>Roberto Legorreta Alva</t>
  </si>
  <si>
    <t>AH1605034</t>
  </si>
  <si>
    <t>PP Fracciones unidas Catingó y San Jerónimo Chichije, conocido con el nombre de Monte Catingo que formó parte de la hacienda de la Trinidad</t>
  </si>
  <si>
    <t>AH1605035</t>
  </si>
  <si>
    <t>BIENES COMUNALES DE SAN FRANCISCO CHALCHIHUAPAN Y SUS ANEXOS SAN PEDRO DEL ROSAL Y SAN ANTONIO ENCHISI</t>
  </si>
  <si>
    <t>John Guzmán Blas</t>
  </si>
  <si>
    <t>AH1605036</t>
  </si>
  <si>
    <t>AH1605037</t>
  </si>
  <si>
    <t>Ejido San Nicolás</t>
  </si>
  <si>
    <t>José Luis Mondragón Escobar</t>
  </si>
  <si>
    <t>AH1605038</t>
  </si>
  <si>
    <t>AH1605039</t>
  </si>
  <si>
    <t>AH1605040</t>
  </si>
  <si>
    <t>Félix Becerril Alanís</t>
  </si>
  <si>
    <t>AH1605041</t>
  </si>
  <si>
    <t>AH1605042</t>
  </si>
  <si>
    <t>AH1605043</t>
  </si>
  <si>
    <t>AH1605044</t>
  </si>
  <si>
    <t>Felipe Cruz Martínez</t>
  </si>
  <si>
    <t>AH1605045</t>
  </si>
  <si>
    <t>Araceli Patricia Mateo López</t>
  </si>
  <si>
    <t>AH1605046</t>
  </si>
  <si>
    <t>AH1605047</t>
  </si>
  <si>
    <t>Ejido San Pedro El Chico</t>
  </si>
  <si>
    <t>Serapio Segundo López</t>
  </si>
  <si>
    <t>AH1605048</t>
  </si>
  <si>
    <t>AH1605050</t>
  </si>
  <si>
    <t>AH1605051</t>
  </si>
  <si>
    <t>AH1605052</t>
  </si>
  <si>
    <t>AH1605054</t>
  </si>
  <si>
    <t>AH1605055</t>
  </si>
  <si>
    <t>AH1605056</t>
  </si>
  <si>
    <t>AH1605057</t>
  </si>
  <si>
    <t>AH1605058</t>
  </si>
  <si>
    <t>Ejido Cerrito de Cárdenas Sección Matamoros</t>
  </si>
  <si>
    <t>AH1605059</t>
  </si>
  <si>
    <t>AH1605060</t>
  </si>
  <si>
    <t>AH1605062</t>
  </si>
  <si>
    <t>Juan Domínguez Zaldívar</t>
  </si>
  <si>
    <t>AH1605063</t>
  </si>
  <si>
    <t>AH1605064</t>
  </si>
  <si>
    <t>Cleofas Martínez Martínez</t>
  </si>
  <si>
    <t>AH1605066</t>
  </si>
  <si>
    <t>AH1605067</t>
  </si>
  <si>
    <t>Ejido Ampliación Ejido Fresno Niche</t>
  </si>
  <si>
    <t>AH1605069</t>
  </si>
  <si>
    <t xml:space="preserve">Ejido San Antonio de las Huertas </t>
  </si>
  <si>
    <t>Joaquín Urbina Camacho</t>
  </si>
  <si>
    <t>AH1605072</t>
  </si>
  <si>
    <t>PP Rancho los Hoyos</t>
  </si>
  <si>
    <t>Roberto del Mazo Salazar</t>
  </si>
  <si>
    <t>AH1605073</t>
  </si>
  <si>
    <t>Bienes Comunales de San Antonio Detiña</t>
  </si>
  <si>
    <t>Víctor Hernández Carlos</t>
  </si>
  <si>
    <t>AH1605074</t>
  </si>
  <si>
    <t>PP Inmuebles ubicados en los ranchos denominados San Ramón Agua Zarca y San José Nichi</t>
  </si>
  <si>
    <t>Gumesindo Garduño Garduño</t>
  </si>
  <si>
    <t>AH1605075</t>
  </si>
  <si>
    <t>Ejido San Felipe de Jesús Dotación y Ampliación</t>
  </si>
  <si>
    <t>Artemio Nieto Benítez</t>
  </si>
  <si>
    <t>AH1605076</t>
  </si>
  <si>
    <t>Ejido La Fábrica Concepción</t>
  </si>
  <si>
    <t>José Antonio Primero Santana</t>
  </si>
  <si>
    <t>AH1605077</t>
  </si>
  <si>
    <t>PP Fracción de Terreno denominado Sanacoche o Sabaneta</t>
  </si>
  <si>
    <t>Carlos Marín Bastida</t>
  </si>
  <si>
    <t>AH1606002</t>
  </si>
  <si>
    <t>Primo Toledo Paniagua</t>
  </si>
  <si>
    <t>AH1606003</t>
  </si>
  <si>
    <t>AH1606004</t>
  </si>
  <si>
    <t>AH1606005</t>
  </si>
  <si>
    <t>AH1606006</t>
  </si>
  <si>
    <t>Alfredo Mendiola Cruz</t>
  </si>
  <si>
    <t>AH1606008</t>
  </si>
  <si>
    <t>AH1606009</t>
  </si>
  <si>
    <t>Raymundo González Olivarez</t>
  </si>
  <si>
    <t>AH1606010</t>
  </si>
  <si>
    <t>AH1606012</t>
  </si>
  <si>
    <t>AH1606013</t>
  </si>
  <si>
    <t>Lorenzo Pérez Hernández</t>
  </si>
  <si>
    <t>AH1606015</t>
  </si>
  <si>
    <t>AH1606016</t>
  </si>
  <si>
    <t>Juan Luis Barrios Ascencio</t>
  </si>
  <si>
    <t>AH1606017</t>
  </si>
  <si>
    <t>AH1606018</t>
  </si>
  <si>
    <t>Bienes Comunales de Santiago Ahuacatitlán</t>
  </si>
  <si>
    <t>Pedro Sánchez Álvarez</t>
  </si>
  <si>
    <t>AH1606020</t>
  </si>
  <si>
    <t>PP Terreno Ubicado en el Paraje Cuentla</t>
  </si>
  <si>
    <t>AH1606021</t>
  </si>
  <si>
    <t>AH1606022</t>
  </si>
  <si>
    <t>AH1606023</t>
  </si>
  <si>
    <t>AH1606024</t>
  </si>
  <si>
    <t>AH1606025</t>
  </si>
  <si>
    <t>Bienes Comunales de Sigualpila</t>
  </si>
  <si>
    <t>Adán Reza Campuzano</t>
  </si>
  <si>
    <t>AH1606026</t>
  </si>
  <si>
    <t>AH1606028</t>
  </si>
  <si>
    <t>AH1606030</t>
  </si>
  <si>
    <t>Antonio Ortiz Puntos</t>
  </si>
  <si>
    <t>AH1606031</t>
  </si>
  <si>
    <t>Antonio Cortez Cruz</t>
  </si>
  <si>
    <t>AH1606032</t>
  </si>
  <si>
    <t>AH1606033</t>
  </si>
  <si>
    <t>PP Terreno llamado Colixtlahuacan</t>
  </si>
  <si>
    <t>Tonatico</t>
  </si>
  <si>
    <t>Armando Xavier Álvarez Díaz</t>
  </si>
  <si>
    <t>AH1606034</t>
  </si>
  <si>
    <t>AH1606036</t>
  </si>
  <si>
    <t>PP Parcela 31, 63, 66, 67 Y 75 Z1 P1/1 del Ejido N.C.P.A. La Virgen</t>
  </si>
  <si>
    <t>AH1606037</t>
  </si>
  <si>
    <t>PP Parcelas 79 y 21 Z1 P1/1 del Ejido N.C.P.A. La Virgen</t>
  </si>
  <si>
    <t>AH1606038</t>
  </si>
  <si>
    <t>AH1606040</t>
  </si>
  <si>
    <t>Rodolfo Bernal Bernal</t>
  </si>
  <si>
    <t>AH1606041</t>
  </si>
  <si>
    <t>Pascasio Ramírez Bustamante</t>
  </si>
  <si>
    <t>AH1606043</t>
  </si>
  <si>
    <t>AH1606044</t>
  </si>
  <si>
    <t>Salatiel Cruz Reyes</t>
  </si>
  <si>
    <t>AH1606045</t>
  </si>
  <si>
    <t>Cirilo Patricio Sebastián</t>
  </si>
  <si>
    <t>AH1606046</t>
  </si>
  <si>
    <t>AH1606049</t>
  </si>
  <si>
    <t>AH1606050</t>
  </si>
  <si>
    <t>AH1606051</t>
  </si>
  <si>
    <t>J. Trinidad Soto Galindo</t>
  </si>
  <si>
    <t>AH1606052</t>
  </si>
  <si>
    <t>Ejido La Gavia Chica</t>
  </si>
  <si>
    <t>Joaquín López Corona</t>
  </si>
  <si>
    <t>AH1606053</t>
  </si>
  <si>
    <t>AH1606054</t>
  </si>
  <si>
    <t>AH1606056</t>
  </si>
  <si>
    <t>AH1606057</t>
  </si>
  <si>
    <t>AH1606058</t>
  </si>
  <si>
    <t>Rodolfo Gómez Flores</t>
  </si>
  <si>
    <t>AH1606059</t>
  </si>
  <si>
    <t>AH1606060</t>
  </si>
  <si>
    <t>Rodolfo Garcés Díaz</t>
  </si>
  <si>
    <t>AH1606062</t>
  </si>
  <si>
    <t>Sirenio Mendoza Martínez</t>
  </si>
  <si>
    <t>AH1606063</t>
  </si>
  <si>
    <t>AH1606064</t>
  </si>
  <si>
    <t>PP Parcela 700 Z5 P1/1 Del Ejido Ranchería del Platanar</t>
  </si>
  <si>
    <t>AH1606065</t>
  </si>
  <si>
    <t>AH1606066</t>
  </si>
  <si>
    <t>AH1606067</t>
  </si>
  <si>
    <t>PP Inmueble Ubicado en la Comunidad del Rincón de Cristo</t>
  </si>
  <si>
    <t>AH1606068</t>
  </si>
  <si>
    <t>AH1606069</t>
  </si>
  <si>
    <t>AH1606070</t>
  </si>
  <si>
    <t>Benito Castro Anaya</t>
  </si>
  <si>
    <t>AH1606071</t>
  </si>
  <si>
    <t>AH1606072</t>
  </si>
  <si>
    <t>CP 3 Inmuebles Ubicados en Tecolotepec, en El Salto y San Martín El Salto</t>
  </si>
  <si>
    <t>AH1606073</t>
  </si>
  <si>
    <t>AH1606074</t>
  </si>
  <si>
    <t>AH1606075</t>
  </si>
  <si>
    <t>AH1606076</t>
  </si>
  <si>
    <t>AH1606077</t>
  </si>
  <si>
    <t>Ejido Hacienda Vieja La Teneria</t>
  </si>
  <si>
    <t>AH1606078</t>
  </si>
  <si>
    <t>Mateo González Carbajal</t>
  </si>
  <si>
    <t>AH1606079</t>
  </si>
  <si>
    <t>AH1606080</t>
  </si>
  <si>
    <t>Nicolás Millán Bernal</t>
  </si>
  <si>
    <t>AH1606081</t>
  </si>
  <si>
    <t>AH1606082</t>
  </si>
  <si>
    <t>AH1606083</t>
  </si>
  <si>
    <t>AH1606084</t>
  </si>
  <si>
    <t>Bienes Comunales de San Simón El Alto</t>
  </si>
  <si>
    <t>Rey Cruz Cedillo</t>
  </si>
  <si>
    <t>AH1606089</t>
  </si>
  <si>
    <t>PP Inmueble Ubicado en El Paraje Monte de La Sierra de Los Estrada</t>
  </si>
  <si>
    <t>Octavio Izquierdo Limón</t>
  </si>
  <si>
    <t>AH1606090</t>
  </si>
  <si>
    <t>PP Terreno que se encuentra ubicado en la comunidad de Trojes</t>
  </si>
  <si>
    <t>Juan Gabriel Nova Gorostieta</t>
  </si>
  <si>
    <t>AH1606092</t>
  </si>
  <si>
    <t xml:space="preserve">Bienes Comunales de San Bartolomé </t>
  </si>
  <si>
    <t>Gilberto Díaz Leal Díaz Leal</t>
  </si>
  <si>
    <t>AH1606093</t>
  </si>
  <si>
    <t>Bienes Comunales de San Nicolás Malinalco</t>
  </si>
  <si>
    <t>Marino Orihuela Rosales</t>
  </si>
  <si>
    <t>AH1606094</t>
  </si>
  <si>
    <t>Reyes González García</t>
  </si>
  <si>
    <t>AH1606095</t>
  </si>
  <si>
    <t>Ejido San Sebastián Amola</t>
  </si>
  <si>
    <t>Floriberto Simeón Guerrero</t>
  </si>
  <si>
    <t>AH1606096</t>
  </si>
  <si>
    <t>PP Fracción de terreno segregada de terreno rústico conocido como porción sur de Exhacienda de Agua Amarga</t>
  </si>
  <si>
    <t>Genoveva Ramírez Trillo</t>
  </si>
  <si>
    <t>AH1606097</t>
  </si>
  <si>
    <t>PP Terreno ubicado en el Cristo</t>
  </si>
  <si>
    <t>Noel Arce Carbajal</t>
  </si>
  <si>
    <t>AH1606098</t>
  </si>
  <si>
    <t>PP E14A56X039AB de la Comunidad de Puentecillas (Puerto limpio)</t>
  </si>
  <si>
    <t>AH1606099</t>
  </si>
  <si>
    <t>AH1606100</t>
  </si>
  <si>
    <t>PP Inmueble ubicado en la Comunidad de Tecolotepec</t>
  </si>
  <si>
    <t xml:space="preserve">Félix Melchor Zepeda Lara </t>
  </si>
  <si>
    <t>AH1606101</t>
  </si>
  <si>
    <t>Ejido Jalmolonga</t>
  </si>
  <si>
    <t>Arturo Popoca Ávila</t>
  </si>
  <si>
    <t>AH1606103</t>
  </si>
  <si>
    <t>Felipe Millán Solano</t>
  </si>
  <si>
    <t>AH1606104</t>
  </si>
  <si>
    <t>AH1606105</t>
  </si>
  <si>
    <t>Bienes Comunales Potzontepec</t>
  </si>
  <si>
    <t>Juan Cervantes Facundo</t>
  </si>
  <si>
    <t>AH1607002</t>
  </si>
  <si>
    <t>AH1607007</t>
  </si>
  <si>
    <t>AH1607008</t>
  </si>
  <si>
    <t>Antonio Esquivel Martínez</t>
  </si>
  <si>
    <t>AH1607009</t>
  </si>
  <si>
    <t>Ejido las Peñas</t>
  </si>
  <si>
    <t>AH1607011</t>
  </si>
  <si>
    <t>Ejido Santa Cruz el Viejo</t>
  </si>
  <si>
    <t>Jaime Garduño Garfias</t>
  </si>
  <si>
    <t>AH1607012</t>
  </si>
  <si>
    <t>PP El Arenal, Ubicado en San Pedro El Chico</t>
  </si>
  <si>
    <t>Leopoldo Colín Peñaloza</t>
  </si>
  <si>
    <t>AH1607013</t>
  </si>
  <si>
    <t>Ejido Cuesta del Carmen</t>
  </si>
  <si>
    <t>Silvino Garduño Sánchez</t>
  </si>
  <si>
    <t>AH1607017</t>
  </si>
  <si>
    <t>AH1607019</t>
  </si>
  <si>
    <t>Aurelio García Téllez</t>
  </si>
  <si>
    <t>AH1607020</t>
  </si>
  <si>
    <t>Jorge Uribe Tule</t>
  </si>
  <si>
    <t>AH1607022</t>
  </si>
  <si>
    <t>AH1607026</t>
  </si>
  <si>
    <t>AH1607029</t>
  </si>
  <si>
    <t>Ejido Bosencheve</t>
  </si>
  <si>
    <t>Edilberto Díaz Sánchez</t>
  </si>
  <si>
    <t>AH1607030</t>
  </si>
  <si>
    <t>PP. Parcelas 81 Z-1 P1/1; 96 Z-1 P1/1 ; 95 Z-1 P1/1; 94 Z-1 P1/1 Y 80 Z-1 P1/1, Ejido San Mateo</t>
  </si>
  <si>
    <t>Sebastián Martínez Sotero</t>
  </si>
  <si>
    <t>AH1607031</t>
  </si>
  <si>
    <t>AH1607032</t>
  </si>
  <si>
    <t>Tomás Velázquez Jaimes</t>
  </si>
  <si>
    <t>AH1607033</t>
  </si>
  <si>
    <t>AH1607034</t>
  </si>
  <si>
    <t>PP Inmueble Denominado los Granadillos, Ubicado en el lugar denominado Plan de la Cal</t>
  </si>
  <si>
    <t>AH1607035</t>
  </si>
  <si>
    <t>AH1607036</t>
  </si>
  <si>
    <t>AH1607037</t>
  </si>
  <si>
    <t>PP Rancho de las Trincheras</t>
  </si>
  <si>
    <t>AH1607038</t>
  </si>
  <si>
    <t>AH1607039</t>
  </si>
  <si>
    <t>AH1607040</t>
  </si>
  <si>
    <t>AH1607041</t>
  </si>
  <si>
    <t>AH1607042</t>
  </si>
  <si>
    <t>AH1607043</t>
  </si>
  <si>
    <t>AH1607044</t>
  </si>
  <si>
    <t>PP Rancho Las Pitallas, Ubicado en la Ranchería del Pinal de Osorios</t>
  </si>
  <si>
    <t>AH1607046</t>
  </si>
  <si>
    <t>PP Fracción B de Rancho Los Pozos, El Tezontle y Peñas Altas</t>
  </si>
  <si>
    <t>AH1607047</t>
  </si>
  <si>
    <t>AH1607048</t>
  </si>
  <si>
    <t xml:space="preserve">PP Un terreno Inmueble ubicado en Rancho La Soledad y Terreno de Labor Ubicado en Sabana de Taborda </t>
  </si>
  <si>
    <t>AH1607050</t>
  </si>
  <si>
    <t>PP Terreno denominado La Martinica</t>
  </si>
  <si>
    <t>Areli Cruz López</t>
  </si>
  <si>
    <t>AH1607051</t>
  </si>
  <si>
    <t>Ejido Ranchería de Cerritos del Pilar</t>
  </si>
  <si>
    <t>Filomeno Arias Velázquez</t>
  </si>
  <si>
    <t>AH1607052</t>
  </si>
  <si>
    <t>PP Terrenos Ubicados en la Comunidad de Llano Grande</t>
  </si>
  <si>
    <t>Nemecio Jiménez Hernández</t>
  </si>
  <si>
    <t>AH1607055</t>
  </si>
  <si>
    <t>PP Fracción Número dos del Rancho conocido con el nombre de San miguel de la Labor</t>
  </si>
  <si>
    <t>AH1607056</t>
  </si>
  <si>
    <t>AH1607058</t>
  </si>
  <si>
    <t>AH1607060</t>
  </si>
  <si>
    <t>Ejido San Juan</t>
  </si>
  <si>
    <t>Benito Benítez Mateo</t>
  </si>
  <si>
    <t>AH1607061</t>
  </si>
  <si>
    <t>PP Terreno Ubicado en la Comunidad San Miguel Pirú (El Cántaro)</t>
  </si>
  <si>
    <t>Fermán Rebollar Osorio</t>
  </si>
  <si>
    <t>AH1607062</t>
  </si>
  <si>
    <t>CP LA VINATA, PUERTO DE LEÓN Y LA PAROTA</t>
  </si>
  <si>
    <t>Cristóbal Arroyo Cabrera</t>
  </si>
  <si>
    <t>AH1607064</t>
  </si>
  <si>
    <t>PP Terreno Ubicado en la Ranchería del Granjenal y Terreno Ubicado en los Llanos</t>
  </si>
  <si>
    <t>Uriel Rebollar Cabrera</t>
  </si>
  <si>
    <t>AH1607065</t>
  </si>
  <si>
    <t>AH1607066</t>
  </si>
  <si>
    <t>Víctor Caballero Reyes</t>
  </si>
  <si>
    <t>AH1607067</t>
  </si>
  <si>
    <t>AH1607068</t>
  </si>
  <si>
    <t>AH1607069</t>
  </si>
  <si>
    <t>AH1607070</t>
  </si>
  <si>
    <t>AH1607071</t>
  </si>
  <si>
    <t>AH1607074</t>
  </si>
  <si>
    <t>C. P. Cerro El Gavilán</t>
  </si>
  <si>
    <t>AH1607075</t>
  </si>
  <si>
    <t>C.P. Cerro Colorado</t>
  </si>
  <si>
    <t>AH1607076</t>
  </si>
  <si>
    <t>Hugo Balbuena García</t>
  </si>
  <si>
    <t>AH1607077</t>
  </si>
  <si>
    <t>AH1607078</t>
  </si>
  <si>
    <t>AH1607079</t>
  </si>
  <si>
    <t>AH1607081</t>
  </si>
  <si>
    <t>Marcelino Armando Contreras Vilchis</t>
  </si>
  <si>
    <t>AH1607082</t>
  </si>
  <si>
    <t>PP Un terreno Ubicado en la Ranchería del Cántaro, poblado de San Miguel</t>
  </si>
  <si>
    <t>Rita Inés Villafaña Vargas</t>
  </si>
  <si>
    <t>AH1607083</t>
  </si>
  <si>
    <t>PP Inmueble Ubicado en El Cántaro</t>
  </si>
  <si>
    <t>Emilio Villafaña Vargas</t>
  </si>
  <si>
    <t>AH1607084</t>
  </si>
  <si>
    <t>CP Fracción 6 Las Joyitas, Terreno ubicado en la comunidad de Bosencheve, Fracción de terreno número siete sin nombre ubicada en la Hacienda del Salitre de Urendis y Fracción Cuarta de la Hacienda de Urendis</t>
  </si>
  <si>
    <t>Silvino Cortés Cortés</t>
  </si>
  <si>
    <t>AH1607086</t>
  </si>
  <si>
    <t>Ejido La Calera</t>
  </si>
  <si>
    <t>Mauro Gómez De Paz</t>
  </si>
  <si>
    <t>AH1607087</t>
  </si>
  <si>
    <t>PP Fracción de la Corral Viejo de la Finca Rústica</t>
  </si>
  <si>
    <t>J Trinidad Correa Marín</t>
  </si>
  <si>
    <t>AH1607089</t>
  </si>
  <si>
    <t>AH1607090</t>
  </si>
  <si>
    <t>AH1607091</t>
  </si>
  <si>
    <t>Heraclio Gómez De Paz</t>
  </si>
  <si>
    <t>AH1607092</t>
  </si>
  <si>
    <t>Ejido San José Villa de Allende</t>
  </si>
  <si>
    <t>Carlos Alberto González Catarino</t>
  </si>
  <si>
    <t>AH1607093</t>
  </si>
  <si>
    <t>PP Inmueble Ubicado en Domicilio Conocido en San Luis La Gavia</t>
  </si>
  <si>
    <t>Fernando Estrada Quintero</t>
  </si>
  <si>
    <t>AH1607094</t>
  </si>
  <si>
    <t>Ejido de Ojo de Agua</t>
  </si>
  <si>
    <t>Esequiel Garduño Gómez</t>
  </si>
  <si>
    <t>AH1607095</t>
  </si>
  <si>
    <t>Nicolás Modesto González</t>
  </si>
  <si>
    <t>AH1607099</t>
  </si>
  <si>
    <t>Ejido Cuadrilla Vieja</t>
  </si>
  <si>
    <t>Bibiano Andrés Martínez</t>
  </si>
  <si>
    <t>AH1607100</t>
  </si>
  <si>
    <t>PP Inmueble denominado Las Juntas e Inmueble ubicado en la Ranchería de Llano Grande</t>
  </si>
  <si>
    <t>Ma Hortencia Puebla Benítez</t>
  </si>
  <si>
    <t>AH1607102</t>
  </si>
  <si>
    <t>Ejido Mesas de San Martín</t>
  </si>
  <si>
    <t>Martín Crisóstomo Maldonado</t>
  </si>
  <si>
    <t>AH1607104</t>
  </si>
  <si>
    <t>PP TRES FRACCIONES DE TERRENO DE LA EX HACIENDA DEL SALITRE DE URENDIS, CONOCIDAS CON EL NUMERO 45, 37 Y S/N</t>
  </si>
  <si>
    <t>AH1607105</t>
  </si>
  <si>
    <t>CP Inmuebles Ubicados en Ranchería del Manzano ( La Zahurda y 13 Predios más)</t>
  </si>
  <si>
    <t>Concepción Mercedes Parás Fernández</t>
  </si>
  <si>
    <t>AH1608001</t>
  </si>
  <si>
    <t>AH1608003</t>
  </si>
  <si>
    <t>AH1608005</t>
  </si>
  <si>
    <t>PP Rancho las Palomas</t>
  </si>
  <si>
    <t>José Trejo Márquez</t>
  </si>
  <si>
    <t>AH1608006</t>
  </si>
  <si>
    <t>AH1608008</t>
  </si>
  <si>
    <t>AH1608009</t>
  </si>
  <si>
    <t>AH1608011</t>
  </si>
  <si>
    <t>AH1608013</t>
  </si>
  <si>
    <t>AH1608015</t>
  </si>
  <si>
    <t>AH1608016</t>
  </si>
  <si>
    <t>AH1608020</t>
  </si>
  <si>
    <t>AH1608021</t>
  </si>
  <si>
    <t>AH1608022</t>
  </si>
  <si>
    <t>AH1608023</t>
  </si>
  <si>
    <t>AH1608024</t>
  </si>
  <si>
    <t>AH1608028</t>
  </si>
  <si>
    <t>AH1608029</t>
  </si>
  <si>
    <t>CARLOS BARDOMIANO DE JESÚS</t>
  </si>
  <si>
    <t>AH1608031</t>
  </si>
  <si>
    <t>Soyaniquilpan de Juárez</t>
  </si>
  <si>
    <t>AH1608034</t>
  </si>
  <si>
    <t>Mauro Nuñez Bermúdez</t>
  </si>
  <si>
    <t>AH1608037</t>
  </si>
  <si>
    <t>AH1608040</t>
  </si>
  <si>
    <t>AH1608041</t>
  </si>
  <si>
    <t>AH1608042</t>
  </si>
  <si>
    <t>AH1608043</t>
  </si>
  <si>
    <t>CLEOTILDE ESCOBAR DÍAZ</t>
  </si>
  <si>
    <t>AH1608044</t>
  </si>
  <si>
    <t>Alejandro Alvarez Deiros</t>
  </si>
  <si>
    <t>AH1608046</t>
  </si>
  <si>
    <t>Leonardo Hernández Escalona</t>
  </si>
  <si>
    <t>AH1608047</t>
  </si>
  <si>
    <t>Rodrigo De Jesús Palacios</t>
  </si>
  <si>
    <t>AH1608049</t>
  </si>
  <si>
    <t>AH1608050</t>
  </si>
  <si>
    <t>AH1608051</t>
  </si>
  <si>
    <t>PP La Pera</t>
  </si>
  <si>
    <t>Alfonso Granada Gutiérrez</t>
  </si>
  <si>
    <t>AH1608052</t>
  </si>
  <si>
    <t>PP Pate y Rancho de Buenavista y fracción de terreno Rancho de Mefi</t>
  </si>
  <si>
    <t>AH1608055</t>
  </si>
  <si>
    <t>AH1608057</t>
  </si>
  <si>
    <t>PP Dos Fracciones de terreno ubicados en el Rancho San José y dos Fracciones de Terreno ubicadas en Chapa de Mota</t>
  </si>
  <si>
    <t>AH1608058</t>
  </si>
  <si>
    <t>Bienes Comunales de la Cañada</t>
  </si>
  <si>
    <t xml:space="preserve">Severiano Gómez Sánchez </t>
  </si>
  <si>
    <t>AH1608059</t>
  </si>
  <si>
    <t>AH1608060</t>
  </si>
  <si>
    <t>PP Fracción de los González</t>
  </si>
  <si>
    <t>Heladio Álvaro Espinosa Correa</t>
  </si>
  <si>
    <t>AH1608061</t>
  </si>
  <si>
    <t>Ejido Doxhicho</t>
  </si>
  <si>
    <t>Guillermo Mercado Hernández</t>
  </si>
  <si>
    <t>AH1608062</t>
  </si>
  <si>
    <t>Ejido Santa Ana Macavaca</t>
  </si>
  <si>
    <t>Cupertino Barreto Clemente</t>
  </si>
  <si>
    <t>AH1601004</t>
  </si>
  <si>
    <t>AH1601006</t>
  </si>
  <si>
    <t>AH1601010</t>
  </si>
  <si>
    <t>AH1601011</t>
  </si>
  <si>
    <t>AH1601015</t>
  </si>
  <si>
    <t>AH1601020</t>
  </si>
  <si>
    <t>AH1601024</t>
  </si>
  <si>
    <t>AH1601025</t>
  </si>
  <si>
    <t>AH1601031</t>
  </si>
  <si>
    <t>AH1601032</t>
  </si>
  <si>
    <t>AH1601038</t>
  </si>
  <si>
    <t>AH1601043</t>
  </si>
  <si>
    <t>AH1601048</t>
  </si>
  <si>
    <t>AH1601069</t>
  </si>
  <si>
    <t>AH1601070</t>
  </si>
  <si>
    <t>AH1602003</t>
  </si>
  <si>
    <t>AH1602007</t>
  </si>
  <si>
    <t>AH1602009</t>
  </si>
  <si>
    <t>AH1602015</t>
  </si>
  <si>
    <t>AH1602023</t>
  </si>
  <si>
    <t>AH1602025</t>
  </si>
  <si>
    <t>AH1602026</t>
  </si>
  <si>
    <t>AH1603002</t>
  </si>
  <si>
    <t>AH1603011</t>
  </si>
  <si>
    <t>AH1603012</t>
  </si>
  <si>
    <t>CP San Gabriel</t>
  </si>
  <si>
    <t>AH1603013</t>
  </si>
  <si>
    <t>AH1603021</t>
  </si>
  <si>
    <t>AH1603022</t>
  </si>
  <si>
    <t>AH1603029</t>
  </si>
  <si>
    <t>AH1603031</t>
  </si>
  <si>
    <t>AH1603032</t>
  </si>
  <si>
    <t>AH1603048</t>
  </si>
  <si>
    <t>AH1604002</t>
  </si>
  <si>
    <t>AH1604003</t>
  </si>
  <si>
    <t>AH1604004</t>
  </si>
  <si>
    <t>AH1604005</t>
  </si>
  <si>
    <t>AH1604018</t>
  </si>
  <si>
    <t>AH1604019</t>
  </si>
  <si>
    <t>AH1604037</t>
  </si>
  <si>
    <t>AH1604039</t>
  </si>
  <si>
    <t>AH1604064</t>
  </si>
  <si>
    <t>AH1604078</t>
  </si>
  <si>
    <t>AH1604113</t>
  </si>
  <si>
    <t xml:space="preserve">PP Fracción de Terreno Rústico Denominado “La Tigra” Ubicado en Cañadas de Nanchititla y Pueblo de Bejucos </t>
  </si>
  <si>
    <t>AH1604141</t>
  </si>
  <si>
    <t>AH1604163</t>
  </si>
  <si>
    <t>AH1604167</t>
  </si>
  <si>
    <t>AH1604232</t>
  </si>
  <si>
    <t>AH1604317</t>
  </si>
  <si>
    <t>AH1605004</t>
  </si>
  <si>
    <t>AH1605016</t>
  </si>
  <si>
    <t>AH1605033</t>
  </si>
  <si>
    <t>AH1605049</t>
  </si>
  <si>
    <t>AH1606001</t>
  </si>
  <si>
    <t>AH1606047</t>
  </si>
  <si>
    <t>AH1606048</t>
  </si>
  <si>
    <t>AH1606055</t>
  </si>
  <si>
    <t>AH1606085</t>
  </si>
  <si>
    <t>Ejido Tonatico y Anexos</t>
  </si>
  <si>
    <t>AH1606087</t>
  </si>
  <si>
    <t>AH1607014</t>
  </si>
  <si>
    <t>AH1607016</t>
  </si>
  <si>
    <t>AH1607021</t>
  </si>
  <si>
    <t>AH1607023</t>
  </si>
  <si>
    <t>AH1607024</t>
  </si>
  <si>
    <t>AH1607028</t>
  </si>
  <si>
    <t>AH1607080</t>
  </si>
  <si>
    <t>AH1607098</t>
  </si>
  <si>
    <t>AH1608002</t>
  </si>
  <si>
    <t>AH1608007</t>
  </si>
  <si>
    <t>AH1608010</t>
  </si>
  <si>
    <t>AH1608012</t>
  </si>
  <si>
    <t>AH1608014</t>
  </si>
  <si>
    <t>AH1608017</t>
  </si>
  <si>
    <t>AH1608019</t>
  </si>
  <si>
    <t>AH1608026</t>
  </si>
  <si>
    <t>AH1608027</t>
  </si>
  <si>
    <t>AH1608030</t>
  </si>
  <si>
    <t>AH1608032</t>
  </si>
  <si>
    <t>AH1608035</t>
  </si>
  <si>
    <t>AH1608036</t>
  </si>
  <si>
    <t>AH1608045</t>
  </si>
  <si>
    <t>AH1608048</t>
  </si>
  <si>
    <t>SUPERFICIE SOLICITADA (ha)</t>
  </si>
  <si>
    <t>SUPERFICIE APROBADA (ha)</t>
  </si>
  <si>
    <t>SECRETARÍA DE DESARROLLO AGROPECUARIO
PROTECTORA DE BOSQUES
PAGO POR SERVICIOS AMBIENTALES HIDROLÓGICOS DEL ESTADO DE MÉXICO</t>
  </si>
  <si>
    <t>LISTA DE BENEFICIARIOS APROBADOS, CONVOCATORIA 2009.
PUBLICADO EN LA PAGINA WEB DE PROBOSQUE</t>
  </si>
  <si>
    <t>LISTA DE BENEFICIARIOS APROBADOS, CONVOCATORIA 2008.
PUBLICADO EN LA PAGINA WEB DE PROBOSQUE</t>
  </si>
  <si>
    <t>LISTA DE BENEFICIARIOS APROBADOS, CONVOCATORIA 2007.
PUBLICADO EN LA GACETA DEL GOBIERNO DEL ESTADO DE MÉXICO EL 08 DE AGOSTO DE 2008</t>
  </si>
  <si>
    <t>LISTA DE BENEFICIARIOS APROBADOS, CONVOCATORIA 2011.
PUBLICADO EN LA GACETA DEL GOBIERNO DEL ESTADO DE MÉXICO EL 22 DE SEPTIEMBRE DE 2011</t>
  </si>
  <si>
    <t>LISTA DE BENEFICIARIOS APROBADOS, CONVOCATORIA 2012.
PUBLICADO EN LA GACETA DEL GOBIERNO DEL ESTADO DE MÉXICO EL 15 DE OCTUBRE DE 2012</t>
  </si>
  <si>
    <t>LISTA DE BENEFICIARIOS APROBADOS, CONVOCATORIA 2013.
PUBLICADO EN LA GACETA DEL GOBIERNO DEL ESTADO DE MÉXICO EL 05 DE NOVIEMBRE DE 2013</t>
  </si>
  <si>
    <t xml:space="preserve">SECRETARÍA DE DESARROLLO AGROPECUARIO
PROTECTORA DE BOSQUES
PAGO POR SERVICIOS AMBIENTALES HIDROLÓGICOS DEL ESTADO DE MÉXICO </t>
  </si>
  <si>
    <t>LISTA DE BENEFICIARIOS APROBADOS, CONVOCATORIA 2014.
PUBLICADO EN LA GACETA DEL GOBIERNO DEL ESTADO DE MÉXICO EL 31 DE JULIO DE 2014</t>
  </si>
  <si>
    <t>LISTA DE BENEFICIARIOS APROBADOS, CONVOCATORIA 2015.
PUBLICADO EN LA GACETA DEL GOBIERNO DEL ESTADO DE MÉXICO EL18 DE MARZO DE 2015</t>
  </si>
  <si>
    <t xml:space="preserve">LISTA DE BENEFICIARIOS APROBADOS, CONVOCATORIA 2016
PUBLICADO EN LA PAGINA WEB DE PROBOSQUE 09 DE  FEBRERO DE 2017 </t>
  </si>
  <si>
    <t>SUBTOTAL</t>
  </si>
  <si>
    <t>TOTAL</t>
  </si>
  <si>
    <t>REGION FORESTAL</t>
  </si>
  <si>
    <t>No. FOLIO</t>
  </si>
  <si>
    <t>NOMBRE (S) DEL REPRESENTANTE</t>
  </si>
  <si>
    <t>Orlando Plata Vázquez</t>
  </si>
  <si>
    <t>Othón Arturo Villegas Macedo</t>
  </si>
  <si>
    <t>Miguel González Ramírez</t>
  </si>
  <si>
    <t xml:space="preserve">Víctor Marín Hernández </t>
  </si>
  <si>
    <t xml:space="preserve">GOBIERNO DEL ESTADO DE MÉXICO
SECRETARÍA DE MEDIO AMBIENTE
PROTECTORA DE BOSQUES
DIRECCIÓN DE RESTAURACIÓN Y FOMENTO FORESTAL
PROGRAMA PARA EL PAGO POR SERVICIOS AMBIENTALES HIDROLÓGICOS DEL ESTADO DE MÉXICO
BENEFICIARIOS DE LA CONVOCATORIA 2016 "MECANISMO LOCAL DE PAGO POR SERVICIOS AMBIENTALES HIDROLÓGICOS A TRAVÉS DE FONDOS CONCURRENTES"
17 DE NOVIEMBRE DE 2016
</t>
  </si>
  <si>
    <t>No.</t>
  </si>
  <si>
    <t xml:space="preserve">MUNICIPIO </t>
  </si>
  <si>
    <t>Inmuebles Ubicados En Cerro de Tlacotepec y Hacienda Vieja (PP Predio Ubicado en Hacienda Vieja denominado Rancho Escondido y un inmueble ubicado Cerro de Tlacotepec)</t>
  </si>
  <si>
    <t>I</t>
  </si>
  <si>
    <t>II</t>
  </si>
  <si>
    <t xml:space="preserve">III </t>
  </si>
  <si>
    <t>IV</t>
  </si>
  <si>
    <t>V</t>
  </si>
  <si>
    <t>VI</t>
  </si>
  <si>
    <t>VII</t>
  </si>
  <si>
    <t>VIII</t>
  </si>
  <si>
    <t>III</t>
  </si>
  <si>
    <t xml:space="preserve">IV </t>
  </si>
  <si>
    <t>subtotal (10)</t>
  </si>
  <si>
    <t>subtotal (19)</t>
  </si>
  <si>
    <t>subtotal (20)</t>
  </si>
  <si>
    <t>subtotal (17)</t>
  </si>
  <si>
    <t>Subtotal (17)</t>
  </si>
  <si>
    <t>subtotal (16)</t>
  </si>
  <si>
    <t>subtotal (22)</t>
  </si>
  <si>
    <t>subtotal (6)</t>
  </si>
  <si>
    <t>GRAN TOTAL</t>
  </si>
  <si>
    <t xml:space="preserve">SECRETARÍA DEL MEDIO AMBIENTE
PROTECTORA DE BOSQUES
DIRECCIÓN DE RESTAURACIÓN Y FOMENTO FORESTAL
PROGRAMA PARA EL PAGO POR SERVICIOS AMBIENTALES HIDROLÓGICOS 2016
SOLICITUDES FACTIBLES FO-PB-214  
09 DE  FEBRERO DE 2017 </t>
  </si>
  <si>
    <t>REGIÓN FORESTAL</t>
  </si>
  <si>
    <t>SUPERFICIE FACTTIBLE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</si>
</sst>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_-* #,##0_-;\-* #,##0_-;_-* &quot;-&quot;??_-;_-@_-"/>
    <numFmt numFmtId="167" formatCode="_-* #,##0\ _€_-;\-* #,##0\ _€_-;_-* &quot;-&quot;??\ _€_-;_-@_-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70C0"/>
      <name val="Arial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9" fillId="3" borderId="0" applyNumberFormat="0" applyBorder="0" applyAlignment="0" applyProtection="0"/>
  </cellStyleXfs>
  <cellXfs count="1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1" fillId="0" borderId="1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14" fontId="1" fillId="0" borderId="1" xfId="2" applyNumberFormat="1" applyFont="1" applyFill="1" applyBorder="1" applyAlignment="1">
      <alignment horizontal="center" vertical="center" wrapText="1"/>
    </xf>
    <xf numFmtId="14" fontId="0" fillId="0" borderId="1" xfId="2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9" fillId="0" borderId="1" xfId="4" applyNumberFormat="1" applyFill="1" applyBorder="1" applyAlignment="1">
      <alignment vertical="center"/>
    </xf>
    <xf numFmtId="0" fontId="10" fillId="0" borderId="1" xfId="0" applyFont="1" applyBorder="1"/>
    <xf numFmtId="0" fontId="10" fillId="0" borderId="1" xfId="0" applyFont="1" applyFill="1" applyBorder="1" applyAlignment="1">
      <alignment vertical="center" wrapText="1"/>
    </xf>
    <xf numFmtId="3" fontId="10" fillId="0" borderId="1" xfId="0" applyNumberFormat="1" applyFont="1" applyBorder="1"/>
    <xf numFmtId="4" fontId="10" fillId="0" borderId="1" xfId="0" applyNumberFormat="1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67" fontId="0" fillId="0" borderId="1" xfId="1" applyNumberFormat="1" applyFont="1" applyFill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167" fontId="12" fillId="4" borderId="1" xfId="1" applyNumberFormat="1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167" fontId="1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4" fontId="0" fillId="5" borderId="1" xfId="0" applyNumberForma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0" fillId="0" borderId="2" xfId="0" applyNumberForma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5" borderId="1" xfId="0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vertical="center" wrapText="1"/>
    </xf>
    <xf numFmtId="4" fontId="1" fillId="0" borderId="1" xfId="2" applyNumberFormat="1" applyFont="1" applyFill="1" applyBorder="1" applyAlignment="1">
      <alignment vertical="center" wrapText="1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4" fontId="1" fillId="0" borderId="1" xfId="2" applyNumberForma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4" fontId="0" fillId="0" borderId="1" xfId="0" applyNumberFormat="1" applyFont="1" applyFill="1" applyBorder="1" applyAlignment="1" applyProtection="1">
      <alignment vertical="center" wrapText="1"/>
      <protection locked="0"/>
    </xf>
    <xf numFmtId="43" fontId="0" fillId="0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165" fontId="1" fillId="0" borderId="1" xfId="1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vertical="center"/>
    </xf>
    <xf numFmtId="43" fontId="0" fillId="0" borderId="1" xfId="1" applyNumberFormat="1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1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2" applyFont="1" applyFill="1" applyBorder="1" applyAlignment="1">
      <alignment vertical="center" wrapText="1"/>
    </xf>
    <xf numFmtId="14" fontId="0" fillId="0" borderId="1" xfId="2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166" fontId="2" fillId="5" borderId="1" xfId="1" applyNumberFormat="1" applyFont="1" applyFill="1" applyBorder="1" applyAlignment="1">
      <alignment vertical="center"/>
    </xf>
    <xf numFmtId="0" fontId="2" fillId="5" borderId="0" xfId="0" applyFont="1" applyFill="1"/>
    <xf numFmtId="0" fontId="0" fillId="6" borderId="1" xfId="0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43" fontId="0" fillId="6" borderId="1" xfId="1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3" fontId="2" fillId="6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/>
    <xf numFmtId="0" fontId="0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</cellXfs>
  <cellStyles count="5">
    <cellStyle name="Incorrecto" xfId="4" builtinId="27"/>
    <cellStyle name="Millares" xfId="1" builtinId="3"/>
    <cellStyle name="Normal" xfId="0" builtinId="0"/>
    <cellStyle name="Normal 11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"/>
  <sheetViews>
    <sheetView view="pageBreakPreview" zoomScale="130" zoomScaleNormal="100" zoomScaleSheetLayoutView="130" workbookViewId="0">
      <selection activeCell="D7" sqref="D7"/>
    </sheetView>
  </sheetViews>
  <sheetFormatPr baseColWidth="10" defaultColWidth="9.140625" defaultRowHeight="12.75" outlineLevelRow="2" x14ac:dyDescent="0.2"/>
  <cols>
    <col min="1" max="1" width="7.28515625" customWidth="1"/>
    <col min="2" max="2" width="13.5703125" style="48" customWidth="1"/>
    <col min="3" max="3" width="16" customWidth="1"/>
    <col min="4" max="4" width="19" customWidth="1"/>
    <col min="5" max="5" width="33.7109375" customWidth="1"/>
    <col min="6" max="6" width="18.5703125" bestFit="1" customWidth="1"/>
  </cols>
  <sheetData>
    <row r="1" spans="1:6" ht="50.25" customHeight="1" x14ac:dyDescent="0.25">
      <c r="A1" s="119" t="s">
        <v>7194</v>
      </c>
      <c r="B1" s="119"/>
      <c r="C1" s="119"/>
      <c r="D1" s="119"/>
      <c r="E1" s="119"/>
      <c r="F1" s="119"/>
    </row>
    <row r="2" spans="1:6" ht="54" customHeight="1" x14ac:dyDescent="0.2">
      <c r="A2" s="120" t="s">
        <v>7197</v>
      </c>
      <c r="B2" s="120"/>
      <c r="C2" s="120"/>
      <c r="D2" s="120"/>
      <c r="E2" s="120"/>
      <c r="F2" s="120"/>
    </row>
    <row r="3" spans="1:6" ht="19.5" customHeight="1" x14ac:dyDescent="0.2">
      <c r="A3" s="49" t="s">
        <v>7215</v>
      </c>
      <c r="B3" s="49" t="s">
        <v>7238</v>
      </c>
      <c r="C3" s="49" t="s">
        <v>1</v>
      </c>
      <c r="D3" s="49" t="s">
        <v>3</v>
      </c>
      <c r="E3" s="49" t="s">
        <v>2</v>
      </c>
      <c r="F3" s="49" t="s">
        <v>5</v>
      </c>
    </row>
    <row r="4" spans="1:6" outlineLevel="2" x14ac:dyDescent="0.2">
      <c r="A4" s="67">
        <v>1</v>
      </c>
      <c r="B4" s="7" t="s">
        <v>7218</v>
      </c>
      <c r="C4" s="53" t="s">
        <v>7</v>
      </c>
      <c r="D4" s="53" t="s">
        <v>9</v>
      </c>
      <c r="E4" s="53" t="s">
        <v>8</v>
      </c>
      <c r="F4" s="54">
        <v>150</v>
      </c>
    </row>
    <row r="5" spans="1:6" outlineLevel="2" x14ac:dyDescent="0.2">
      <c r="A5" s="67">
        <v>2</v>
      </c>
      <c r="B5" s="7" t="s">
        <v>7218</v>
      </c>
      <c r="C5" s="53" t="s">
        <v>10</v>
      </c>
      <c r="D5" s="53" t="s">
        <v>12</v>
      </c>
      <c r="E5" s="53" t="s">
        <v>11</v>
      </c>
      <c r="F5" s="54">
        <v>80</v>
      </c>
    </row>
    <row r="6" spans="1:6" outlineLevel="2" x14ac:dyDescent="0.2">
      <c r="A6" s="67">
        <v>3</v>
      </c>
      <c r="B6" s="7" t="s">
        <v>7218</v>
      </c>
      <c r="C6" s="53" t="s">
        <v>14</v>
      </c>
      <c r="D6" s="53" t="s">
        <v>12</v>
      </c>
      <c r="E6" s="53" t="s">
        <v>15</v>
      </c>
      <c r="F6" s="54">
        <v>100</v>
      </c>
    </row>
    <row r="7" spans="1:6" ht="25.5" outlineLevel="2" x14ac:dyDescent="0.2">
      <c r="A7" s="67">
        <v>4</v>
      </c>
      <c r="B7" s="7" t="s">
        <v>7218</v>
      </c>
      <c r="C7" s="53" t="s">
        <v>16</v>
      </c>
      <c r="D7" s="53" t="s">
        <v>9</v>
      </c>
      <c r="E7" s="53" t="s">
        <v>17</v>
      </c>
      <c r="F7" s="54">
        <v>83</v>
      </c>
    </row>
    <row r="8" spans="1:6" outlineLevel="2" x14ac:dyDescent="0.2">
      <c r="A8" s="67">
        <v>5</v>
      </c>
      <c r="B8" s="7" t="s">
        <v>7218</v>
      </c>
      <c r="C8" s="53" t="s">
        <v>18</v>
      </c>
      <c r="D8" s="53" t="s">
        <v>12</v>
      </c>
      <c r="E8" s="53" t="s">
        <v>19</v>
      </c>
      <c r="F8" s="54">
        <v>100</v>
      </c>
    </row>
    <row r="9" spans="1:6" outlineLevel="2" x14ac:dyDescent="0.2">
      <c r="A9" s="67">
        <v>6</v>
      </c>
      <c r="B9" s="7" t="s">
        <v>7218</v>
      </c>
      <c r="C9" s="53" t="s">
        <v>20</v>
      </c>
      <c r="D9" s="53" t="s">
        <v>22</v>
      </c>
      <c r="E9" s="53" t="s">
        <v>21</v>
      </c>
      <c r="F9" s="54">
        <v>50</v>
      </c>
    </row>
    <row r="10" spans="1:6" outlineLevel="2" x14ac:dyDescent="0.2">
      <c r="A10" s="67">
        <v>7</v>
      </c>
      <c r="B10" s="7" t="s">
        <v>7218</v>
      </c>
      <c r="C10" s="53" t="s">
        <v>23</v>
      </c>
      <c r="D10" s="53" t="s">
        <v>22</v>
      </c>
      <c r="E10" s="53" t="s">
        <v>24</v>
      </c>
      <c r="F10" s="54">
        <v>160</v>
      </c>
    </row>
    <row r="11" spans="1:6" ht="25.5" outlineLevel="2" x14ac:dyDescent="0.2">
      <c r="A11" s="67">
        <v>8</v>
      </c>
      <c r="B11" s="7" t="s">
        <v>7218</v>
      </c>
      <c r="C11" s="53" t="s">
        <v>25</v>
      </c>
      <c r="D11" s="53" t="s">
        <v>22</v>
      </c>
      <c r="E11" s="53" t="s">
        <v>26</v>
      </c>
      <c r="F11" s="54">
        <v>100</v>
      </c>
    </row>
    <row r="12" spans="1:6" ht="25.5" outlineLevel="2" x14ac:dyDescent="0.2">
      <c r="A12" s="67">
        <v>9</v>
      </c>
      <c r="B12" s="7" t="s">
        <v>7218</v>
      </c>
      <c r="C12" s="53" t="s">
        <v>27</v>
      </c>
      <c r="D12" s="53" t="s">
        <v>22</v>
      </c>
      <c r="E12" s="53" t="s">
        <v>28</v>
      </c>
      <c r="F12" s="54">
        <v>150</v>
      </c>
    </row>
    <row r="13" spans="1:6" outlineLevel="2" x14ac:dyDescent="0.2">
      <c r="A13" s="67">
        <v>10</v>
      </c>
      <c r="B13" s="7" t="s">
        <v>7218</v>
      </c>
      <c r="C13" s="53" t="s">
        <v>30</v>
      </c>
      <c r="D13" s="53" t="s">
        <v>32</v>
      </c>
      <c r="E13" s="53" t="s">
        <v>31</v>
      </c>
      <c r="F13" s="54">
        <v>90</v>
      </c>
    </row>
    <row r="14" spans="1:6" ht="25.5" outlineLevel="2" x14ac:dyDescent="0.2">
      <c r="A14" s="67">
        <v>11</v>
      </c>
      <c r="B14" s="7" t="s">
        <v>7218</v>
      </c>
      <c r="C14" s="53" t="s">
        <v>33</v>
      </c>
      <c r="D14" s="53" t="s">
        <v>35</v>
      </c>
      <c r="E14" s="53" t="s">
        <v>34</v>
      </c>
      <c r="F14" s="54">
        <v>170</v>
      </c>
    </row>
    <row r="15" spans="1:6" outlineLevel="2" x14ac:dyDescent="0.2">
      <c r="A15" s="67">
        <v>12</v>
      </c>
      <c r="B15" s="7" t="s">
        <v>7218</v>
      </c>
      <c r="C15" s="53" t="s">
        <v>36</v>
      </c>
      <c r="D15" s="53" t="s">
        <v>38</v>
      </c>
      <c r="E15" s="53" t="s">
        <v>37</v>
      </c>
      <c r="F15" s="54">
        <v>50</v>
      </c>
    </row>
    <row r="16" spans="1:6" ht="25.5" outlineLevel="2" x14ac:dyDescent="0.2">
      <c r="A16" s="67">
        <v>13</v>
      </c>
      <c r="B16" s="7" t="s">
        <v>7218</v>
      </c>
      <c r="C16" s="53" t="s">
        <v>40</v>
      </c>
      <c r="D16" s="53" t="s">
        <v>42</v>
      </c>
      <c r="E16" s="53" t="s">
        <v>41</v>
      </c>
      <c r="F16" s="54">
        <v>167</v>
      </c>
    </row>
    <row r="17" spans="1:6" outlineLevel="2" x14ac:dyDescent="0.2">
      <c r="A17" s="67">
        <v>14</v>
      </c>
      <c r="B17" s="7" t="s">
        <v>7218</v>
      </c>
      <c r="C17" s="53" t="s">
        <v>44</v>
      </c>
      <c r="D17" s="53" t="s">
        <v>12</v>
      </c>
      <c r="E17" s="53" t="s">
        <v>45</v>
      </c>
      <c r="F17" s="54">
        <v>50</v>
      </c>
    </row>
    <row r="18" spans="1:6" outlineLevel="2" x14ac:dyDescent="0.2">
      <c r="A18" s="67">
        <v>15</v>
      </c>
      <c r="B18" s="7" t="s">
        <v>7218</v>
      </c>
      <c r="C18" s="53" t="s">
        <v>47</v>
      </c>
      <c r="D18" s="53" t="s">
        <v>9</v>
      </c>
      <c r="E18" s="53" t="s">
        <v>48</v>
      </c>
      <c r="F18" s="54">
        <v>8</v>
      </c>
    </row>
    <row r="19" spans="1:6" ht="25.5" outlineLevel="2" x14ac:dyDescent="0.2">
      <c r="A19" s="67">
        <v>16</v>
      </c>
      <c r="B19" s="7" t="s">
        <v>7218</v>
      </c>
      <c r="C19" s="53" t="s">
        <v>50</v>
      </c>
      <c r="D19" s="53" t="s">
        <v>38</v>
      </c>
      <c r="E19" s="53" t="s">
        <v>51</v>
      </c>
      <c r="F19" s="54">
        <v>100</v>
      </c>
    </row>
    <row r="20" spans="1:6" outlineLevel="2" x14ac:dyDescent="0.2">
      <c r="A20" s="67">
        <v>17</v>
      </c>
      <c r="B20" s="7" t="s">
        <v>7218</v>
      </c>
      <c r="C20" s="53" t="s">
        <v>52</v>
      </c>
      <c r="D20" s="53" t="s">
        <v>9</v>
      </c>
      <c r="E20" s="53" t="s">
        <v>53</v>
      </c>
      <c r="F20" s="54">
        <v>50</v>
      </c>
    </row>
    <row r="21" spans="1:6" outlineLevel="1" x14ac:dyDescent="0.2">
      <c r="A21" s="68"/>
      <c r="B21" s="55"/>
      <c r="C21" s="56"/>
      <c r="D21" s="56"/>
      <c r="E21" s="57" t="s">
        <v>7232</v>
      </c>
      <c r="F21" s="58">
        <f>SUBTOTAL(9,F4:F20)</f>
        <v>1658</v>
      </c>
    </row>
    <row r="22" spans="1:6" outlineLevel="2" x14ac:dyDescent="0.2">
      <c r="A22" s="69">
        <v>18</v>
      </c>
      <c r="B22" s="59" t="s">
        <v>7219</v>
      </c>
      <c r="C22" s="60" t="s">
        <v>55</v>
      </c>
      <c r="D22" s="60" t="s">
        <v>57</v>
      </c>
      <c r="E22" s="60" t="s">
        <v>56</v>
      </c>
      <c r="F22" s="61">
        <v>86</v>
      </c>
    </row>
    <row r="23" spans="1:6" outlineLevel="2" x14ac:dyDescent="0.2">
      <c r="A23" s="67">
        <v>19</v>
      </c>
      <c r="B23" s="7" t="s">
        <v>7219</v>
      </c>
      <c r="C23" s="53" t="s">
        <v>58</v>
      </c>
      <c r="D23" s="53" t="s">
        <v>60</v>
      </c>
      <c r="E23" s="53" t="s">
        <v>59</v>
      </c>
      <c r="F23" s="54">
        <v>100</v>
      </c>
    </row>
    <row r="24" spans="1:6" ht="25.5" outlineLevel="2" x14ac:dyDescent="0.2">
      <c r="A24" s="67">
        <v>20</v>
      </c>
      <c r="B24" s="7" t="s">
        <v>7219</v>
      </c>
      <c r="C24" s="53" t="s">
        <v>62</v>
      </c>
      <c r="D24" s="53" t="s">
        <v>64</v>
      </c>
      <c r="E24" s="53" t="s">
        <v>63</v>
      </c>
      <c r="F24" s="54">
        <v>35</v>
      </c>
    </row>
    <row r="25" spans="1:6" outlineLevel="2" x14ac:dyDescent="0.2">
      <c r="A25" s="67">
        <v>21</v>
      </c>
      <c r="B25" s="7" t="s">
        <v>7219</v>
      </c>
      <c r="C25" s="53" t="s">
        <v>65</v>
      </c>
      <c r="D25" s="53" t="s">
        <v>67</v>
      </c>
      <c r="E25" s="53" t="s">
        <v>66</v>
      </c>
      <c r="F25" s="54">
        <v>20</v>
      </c>
    </row>
    <row r="26" spans="1:6" ht="25.5" outlineLevel="2" x14ac:dyDescent="0.2">
      <c r="A26" s="67">
        <v>22</v>
      </c>
      <c r="B26" s="7" t="s">
        <v>7219</v>
      </c>
      <c r="C26" s="53" t="s">
        <v>68</v>
      </c>
      <c r="D26" s="53" t="s">
        <v>60</v>
      </c>
      <c r="E26" s="53" t="s">
        <v>69</v>
      </c>
      <c r="F26" s="54">
        <v>169</v>
      </c>
    </row>
    <row r="27" spans="1:6" ht="25.5" outlineLevel="2" x14ac:dyDescent="0.2">
      <c r="A27" s="67">
        <v>23</v>
      </c>
      <c r="B27" s="7" t="s">
        <v>7219</v>
      </c>
      <c r="C27" s="53" t="s">
        <v>71</v>
      </c>
      <c r="D27" s="53" t="s">
        <v>60</v>
      </c>
      <c r="E27" s="53" t="s">
        <v>72</v>
      </c>
      <c r="F27" s="54">
        <v>256</v>
      </c>
    </row>
    <row r="28" spans="1:6" outlineLevel="2" x14ac:dyDescent="0.2">
      <c r="A28" s="67">
        <v>24</v>
      </c>
      <c r="B28" s="7" t="s">
        <v>7219</v>
      </c>
      <c r="C28" s="53" t="s">
        <v>73</v>
      </c>
      <c r="D28" s="53" t="s">
        <v>75</v>
      </c>
      <c r="E28" s="53" t="s">
        <v>74</v>
      </c>
      <c r="F28" s="54">
        <v>239</v>
      </c>
    </row>
    <row r="29" spans="1:6" outlineLevel="2" x14ac:dyDescent="0.2">
      <c r="A29" s="67">
        <v>25</v>
      </c>
      <c r="B29" s="7" t="s">
        <v>7219</v>
      </c>
      <c r="C29" s="53" t="s">
        <v>77</v>
      </c>
      <c r="D29" s="53" t="s">
        <v>60</v>
      </c>
      <c r="E29" s="53" t="s">
        <v>78</v>
      </c>
      <c r="F29" s="54">
        <v>263</v>
      </c>
    </row>
    <row r="30" spans="1:6" outlineLevel="2" x14ac:dyDescent="0.2">
      <c r="A30" s="67">
        <v>26</v>
      </c>
      <c r="B30" s="7" t="s">
        <v>7219</v>
      </c>
      <c r="C30" s="53" t="s">
        <v>80</v>
      </c>
      <c r="D30" s="53" t="s">
        <v>82</v>
      </c>
      <c r="E30" s="53" t="s">
        <v>81</v>
      </c>
      <c r="F30" s="54">
        <v>16</v>
      </c>
    </row>
    <row r="31" spans="1:6" ht="38.25" outlineLevel="2" x14ac:dyDescent="0.2">
      <c r="A31" s="67">
        <v>27</v>
      </c>
      <c r="B31" s="7" t="s">
        <v>7219</v>
      </c>
      <c r="C31" s="53" t="s">
        <v>83</v>
      </c>
      <c r="D31" s="53" t="s">
        <v>85</v>
      </c>
      <c r="E31" s="53" t="s">
        <v>84</v>
      </c>
      <c r="F31" s="54">
        <v>20</v>
      </c>
    </row>
    <row r="32" spans="1:6" outlineLevel="1" x14ac:dyDescent="0.2">
      <c r="A32" s="68"/>
      <c r="B32" s="55"/>
      <c r="C32" s="56"/>
      <c r="D32" s="56"/>
      <c r="E32" s="57" t="s">
        <v>7228</v>
      </c>
      <c r="F32" s="58">
        <f>SUBTOTAL(9,F22:F31)</f>
        <v>1204</v>
      </c>
    </row>
    <row r="33" spans="1:6" outlineLevel="2" x14ac:dyDescent="0.2">
      <c r="A33" s="69">
        <v>28</v>
      </c>
      <c r="B33" s="59" t="s">
        <v>7226</v>
      </c>
      <c r="C33" s="60" t="s">
        <v>86</v>
      </c>
      <c r="D33" s="60" t="s">
        <v>88</v>
      </c>
      <c r="E33" s="60" t="s">
        <v>87</v>
      </c>
      <c r="F33" s="62">
        <v>90</v>
      </c>
    </row>
    <row r="34" spans="1:6" ht="25.5" outlineLevel="2" x14ac:dyDescent="0.2">
      <c r="A34" s="67">
        <v>29</v>
      </c>
      <c r="B34" s="7" t="s">
        <v>7226</v>
      </c>
      <c r="C34" s="53" t="s">
        <v>90</v>
      </c>
      <c r="D34" s="53" t="s">
        <v>88</v>
      </c>
      <c r="E34" s="53" t="s">
        <v>91</v>
      </c>
      <c r="F34" s="3">
        <v>49</v>
      </c>
    </row>
    <row r="35" spans="1:6" ht="25.5" outlineLevel="2" x14ac:dyDescent="0.2">
      <c r="A35" s="67">
        <v>30</v>
      </c>
      <c r="B35" s="7" t="s">
        <v>7226</v>
      </c>
      <c r="C35" s="53" t="s">
        <v>93</v>
      </c>
      <c r="D35" s="53" t="s">
        <v>95</v>
      </c>
      <c r="E35" s="53" t="s">
        <v>94</v>
      </c>
      <c r="F35" s="3">
        <v>145</v>
      </c>
    </row>
    <row r="36" spans="1:6" outlineLevel="2" x14ac:dyDescent="0.2">
      <c r="A36" s="67">
        <v>31</v>
      </c>
      <c r="B36" s="7" t="s">
        <v>7226</v>
      </c>
      <c r="C36" s="53" t="s">
        <v>96</v>
      </c>
      <c r="D36" s="53" t="s">
        <v>98</v>
      </c>
      <c r="E36" s="53" t="s">
        <v>97</v>
      </c>
      <c r="F36" s="3">
        <v>163</v>
      </c>
    </row>
    <row r="37" spans="1:6" outlineLevel="2" x14ac:dyDescent="0.2">
      <c r="A37" s="67">
        <v>32</v>
      </c>
      <c r="B37" s="7" t="s">
        <v>7226</v>
      </c>
      <c r="C37" s="53" t="s">
        <v>99</v>
      </c>
      <c r="D37" s="53" t="s">
        <v>88</v>
      </c>
      <c r="E37" s="53" t="s">
        <v>100</v>
      </c>
      <c r="F37" s="3">
        <v>328</v>
      </c>
    </row>
    <row r="38" spans="1:6" outlineLevel="2" x14ac:dyDescent="0.2">
      <c r="A38" s="67">
        <v>33</v>
      </c>
      <c r="B38" s="7" t="s">
        <v>7226</v>
      </c>
      <c r="C38" s="53" t="s">
        <v>101</v>
      </c>
      <c r="D38" s="53" t="s">
        <v>95</v>
      </c>
      <c r="E38" s="53" t="s">
        <v>102</v>
      </c>
      <c r="F38" s="3">
        <v>98</v>
      </c>
    </row>
    <row r="39" spans="1:6" outlineLevel="2" x14ac:dyDescent="0.2">
      <c r="A39" s="67">
        <v>34</v>
      </c>
      <c r="B39" s="7" t="s">
        <v>7226</v>
      </c>
      <c r="C39" s="53" t="s">
        <v>103</v>
      </c>
      <c r="D39" s="53" t="s">
        <v>105</v>
      </c>
      <c r="E39" s="53" t="s">
        <v>104</v>
      </c>
      <c r="F39" s="3">
        <v>371</v>
      </c>
    </row>
    <row r="40" spans="1:6" outlineLevel="2" x14ac:dyDescent="0.2">
      <c r="A40" s="67">
        <v>35</v>
      </c>
      <c r="B40" s="7" t="s">
        <v>7226</v>
      </c>
      <c r="C40" s="53" t="s">
        <v>106</v>
      </c>
      <c r="D40" s="53" t="s">
        <v>108</v>
      </c>
      <c r="E40" s="53" t="s">
        <v>107</v>
      </c>
      <c r="F40" s="3">
        <v>150</v>
      </c>
    </row>
    <row r="41" spans="1:6" outlineLevel="2" x14ac:dyDescent="0.2">
      <c r="A41" s="67">
        <v>36</v>
      </c>
      <c r="B41" s="7" t="s">
        <v>7226</v>
      </c>
      <c r="C41" s="53" t="s">
        <v>109</v>
      </c>
      <c r="D41" s="53" t="s">
        <v>111</v>
      </c>
      <c r="E41" s="53" t="s">
        <v>110</v>
      </c>
      <c r="F41" s="3">
        <v>219</v>
      </c>
    </row>
    <row r="42" spans="1:6" outlineLevel="2" x14ac:dyDescent="0.2">
      <c r="A42" s="67">
        <v>37</v>
      </c>
      <c r="B42" s="7" t="s">
        <v>7226</v>
      </c>
      <c r="C42" s="53" t="s">
        <v>112</v>
      </c>
      <c r="D42" s="53" t="s">
        <v>111</v>
      </c>
      <c r="E42" s="53" t="s">
        <v>113</v>
      </c>
      <c r="F42" s="3">
        <v>167</v>
      </c>
    </row>
    <row r="43" spans="1:6" outlineLevel="2" x14ac:dyDescent="0.2">
      <c r="A43" s="67">
        <v>38</v>
      </c>
      <c r="B43" s="7" t="s">
        <v>7226</v>
      </c>
      <c r="C43" s="53" t="s">
        <v>115</v>
      </c>
      <c r="D43" s="53" t="s">
        <v>111</v>
      </c>
      <c r="E43" s="53" t="s">
        <v>116</v>
      </c>
      <c r="F43" s="3">
        <v>178</v>
      </c>
    </row>
    <row r="44" spans="1:6" outlineLevel="2" x14ac:dyDescent="0.2">
      <c r="A44" s="67">
        <v>39</v>
      </c>
      <c r="B44" s="7" t="s">
        <v>7226</v>
      </c>
      <c r="C44" s="53" t="s">
        <v>118</v>
      </c>
      <c r="D44" s="53" t="s">
        <v>98</v>
      </c>
      <c r="E44" s="53" t="s">
        <v>119</v>
      </c>
      <c r="F44" s="3">
        <v>300</v>
      </c>
    </row>
    <row r="45" spans="1:6" outlineLevel="2" x14ac:dyDescent="0.2">
      <c r="A45" s="67">
        <v>40</v>
      </c>
      <c r="B45" s="7" t="s">
        <v>7226</v>
      </c>
      <c r="C45" s="53" t="s">
        <v>120</v>
      </c>
      <c r="D45" s="53" t="s">
        <v>98</v>
      </c>
      <c r="E45" s="53" t="s">
        <v>121</v>
      </c>
      <c r="F45" s="3">
        <v>130</v>
      </c>
    </row>
    <row r="46" spans="1:6" ht="25.5" outlineLevel="2" x14ac:dyDescent="0.2">
      <c r="A46" s="67">
        <v>41</v>
      </c>
      <c r="B46" s="7" t="s">
        <v>7226</v>
      </c>
      <c r="C46" s="53" t="s">
        <v>122</v>
      </c>
      <c r="D46" s="53" t="s">
        <v>88</v>
      </c>
      <c r="E46" s="53" t="s">
        <v>123</v>
      </c>
      <c r="F46" s="3">
        <v>141</v>
      </c>
    </row>
    <row r="47" spans="1:6" outlineLevel="2" x14ac:dyDescent="0.2">
      <c r="A47" s="67">
        <v>42</v>
      </c>
      <c r="B47" s="7" t="s">
        <v>7226</v>
      </c>
      <c r="C47" s="53" t="s">
        <v>125</v>
      </c>
      <c r="D47" s="53" t="s">
        <v>127</v>
      </c>
      <c r="E47" s="53" t="s">
        <v>126</v>
      </c>
      <c r="F47" s="3">
        <v>103</v>
      </c>
    </row>
    <row r="48" spans="1:6" ht="25.5" outlineLevel="2" x14ac:dyDescent="0.2">
      <c r="A48" s="67">
        <v>43</v>
      </c>
      <c r="B48" s="7" t="s">
        <v>7226</v>
      </c>
      <c r="C48" s="53" t="s">
        <v>128</v>
      </c>
      <c r="D48" s="53" t="s">
        <v>88</v>
      </c>
      <c r="E48" s="53" t="s">
        <v>129</v>
      </c>
      <c r="F48" s="3">
        <v>152</v>
      </c>
    </row>
    <row r="49" spans="1:6" outlineLevel="2" x14ac:dyDescent="0.2">
      <c r="A49" s="67">
        <v>44</v>
      </c>
      <c r="B49" s="7" t="s">
        <v>7226</v>
      </c>
      <c r="C49" s="53" t="s">
        <v>130</v>
      </c>
      <c r="D49" s="53" t="s">
        <v>132</v>
      </c>
      <c r="E49" s="53" t="s">
        <v>131</v>
      </c>
      <c r="F49" s="3">
        <v>300</v>
      </c>
    </row>
    <row r="50" spans="1:6" outlineLevel="2" x14ac:dyDescent="0.2">
      <c r="A50" s="67">
        <v>45</v>
      </c>
      <c r="B50" s="7" t="s">
        <v>7226</v>
      </c>
      <c r="C50" s="53" t="s">
        <v>133</v>
      </c>
      <c r="D50" s="53" t="s">
        <v>135</v>
      </c>
      <c r="E50" s="53" t="s">
        <v>134</v>
      </c>
      <c r="F50" s="3">
        <v>65</v>
      </c>
    </row>
    <row r="51" spans="1:6" outlineLevel="2" x14ac:dyDescent="0.2">
      <c r="A51" s="67">
        <v>46</v>
      </c>
      <c r="B51" s="7" t="s">
        <v>7226</v>
      </c>
      <c r="C51" s="53" t="s">
        <v>136</v>
      </c>
      <c r="D51" s="53" t="s">
        <v>98</v>
      </c>
      <c r="E51" s="53" t="s">
        <v>137</v>
      </c>
      <c r="F51" s="3">
        <v>67</v>
      </c>
    </row>
    <row r="52" spans="1:6" outlineLevel="1" x14ac:dyDescent="0.2">
      <c r="A52" s="68"/>
      <c r="B52" s="55"/>
      <c r="C52" s="56"/>
      <c r="D52" s="56"/>
      <c r="E52" s="57" t="s">
        <v>7229</v>
      </c>
      <c r="F52" s="63">
        <f>SUBTOTAL(9,F33:F51)</f>
        <v>3216</v>
      </c>
    </row>
    <row r="53" spans="1:6" ht="25.5" outlineLevel="2" x14ac:dyDescent="0.2">
      <c r="A53" s="69">
        <v>47</v>
      </c>
      <c r="B53" s="59" t="s">
        <v>7227</v>
      </c>
      <c r="C53" s="60" t="s">
        <v>138</v>
      </c>
      <c r="D53" s="60" t="s">
        <v>140</v>
      </c>
      <c r="E53" s="60" t="s">
        <v>139</v>
      </c>
      <c r="F53" s="61">
        <v>137</v>
      </c>
    </row>
    <row r="54" spans="1:6" outlineLevel="2" x14ac:dyDescent="0.2">
      <c r="A54" s="67">
        <v>48</v>
      </c>
      <c r="B54" s="7" t="s">
        <v>7227</v>
      </c>
      <c r="C54" s="53" t="s">
        <v>142</v>
      </c>
      <c r="D54" s="53" t="s">
        <v>140</v>
      </c>
      <c r="E54" s="53" t="s">
        <v>143</v>
      </c>
      <c r="F54" s="54">
        <v>144</v>
      </c>
    </row>
    <row r="55" spans="1:6" ht="25.5" outlineLevel="2" x14ac:dyDescent="0.2">
      <c r="A55" s="67">
        <v>49</v>
      </c>
      <c r="B55" s="7" t="s">
        <v>7227</v>
      </c>
      <c r="C55" s="53" t="s">
        <v>144</v>
      </c>
      <c r="D55" s="53" t="s">
        <v>140</v>
      </c>
      <c r="E55" s="53" t="s">
        <v>145</v>
      </c>
      <c r="F55" s="54">
        <v>149</v>
      </c>
    </row>
    <row r="56" spans="1:6" ht="25.5" outlineLevel="2" x14ac:dyDescent="0.2">
      <c r="A56" s="67">
        <v>50</v>
      </c>
      <c r="B56" s="7" t="s">
        <v>7227</v>
      </c>
      <c r="C56" s="53" t="s">
        <v>146</v>
      </c>
      <c r="D56" s="53" t="s">
        <v>140</v>
      </c>
      <c r="E56" s="53" t="s">
        <v>147</v>
      </c>
      <c r="F56" s="54">
        <v>100</v>
      </c>
    </row>
    <row r="57" spans="1:6" outlineLevel="2" x14ac:dyDescent="0.2">
      <c r="A57" s="67">
        <v>51</v>
      </c>
      <c r="B57" s="7" t="s">
        <v>7227</v>
      </c>
      <c r="C57" s="53" t="s">
        <v>149</v>
      </c>
      <c r="D57" s="53" t="s">
        <v>140</v>
      </c>
      <c r="E57" s="53" t="s">
        <v>150</v>
      </c>
      <c r="F57" s="54">
        <v>150</v>
      </c>
    </row>
    <row r="58" spans="1:6" outlineLevel="2" x14ac:dyDescent="0.2">
      <c r="A58" s="67">
        <v>52</v>
      </c>
      <c r="B58" s="7" t="s">
        <v>7227</v>
      </c>
      <c r="C58" s="53" t="s">
        <v>151</v>
      </c>
      <c r="D58" s="53" t="s">
        <v>153</v>
      </c>
      <c r="E58" s="53" t="s">
        <v>152</v>
      </c>
      <c r="F58" s="3">
        <v>150</v>
      </c>
    </row>
    <row r="59" spans="1:6" outlineLevel="2" x14ac:dyDescent="0.2">
      <c r="A59" s="67">
        <v>53</v>
      </c>
      <c r="B59" s="7" t="s">
        <v>7227</v>
      </c>
      <c r="C59" s="53" t="s">
        <v>154</v>
      </c>
      <c r="D59" s="53" t="s">
        <v>140</v>
      </c>
      <c r="E59" s="53" t="s">
        <v>155</v>
      </c>
      <c r="F59" s="54">
        <v>100</v>
      </c>
    </row>
    <row r="60" spans="1:6" outlineLevel="2" x14ac:dyDescent="0.2">
      <c r="A60" s="67">
        <v>54</v>
      </c>
      <c r="B60" s="7" t="s">
        <v>7227</v>
      </c>
      <c r="C60" s="53" t="s">
        <v>156</v>
      </c>
      <c r="D60" s="53" t="s">
        <v>140</v>
      </c>
      <c r="E60" s="53" t="s">
        <v>157</v>
      </c>
      <c r="F60" s="54">
        <v>100</v>
      </c>
    </row>
    <row r="61" spans="1:6" outlineLevel="2" x14ac:dyDescent="0.2">
      <c r="A61" s="67">
        <v>55</v>
      </c>
      <c r="B61" s="7" t="s">
        <v>7227</v>
      </c>
      <c r="C61" s="53" t="s">
        <v>158</v>
      </c>
      <c r="D61" s="53" t="s">
        <v>140</v>
      </c>
      <c r="E61" s="53" t="s">
        <v>159</v>
      </c>
      <c r="F61" s="54">
        <v>150</v>
      </c>
    </row>
    <row r="62" spans="1:6" ht="25.5" outlineLevel="2" x14ac:dyDescent="0.2">
      <c r="A62" s="67">
        <v>56</v>
      </c>
      <c r="B62" s="7" t="s">
        <v>7227</v>
      </c>
      <c r="C62" s="53" t="s">
        <v>161</v>
      </c>
      <c r="D62" s="53" t="s">
        <v>163</v>
      </c>
      <c r="E62" s="53" t="s">
        <v>162</v>
      </c>
      <c r="F62" s="54">
        <v>150</v>
      </c>
    </row>
    <row r="63" spans="1:6" outlineLevel="2" x14ac:dyDescent="0.2">
      <c r="A63" s="67">
        <v>57</v>
      </c>
      <c r="B63" s="7" t="s">
        <v>7227</v>
      </c>
      <c r="C63" s="53" t="s">
        <v>164</v>
      </c>
      <c r="D63" s="53" t="s">
        <v>140</v>
      </c>
      <c r="E63" s="53" t="s">
        <v>165</v>
      </c>
      <c r="F63" s="54">
        <v>334</v>
      </c>
    </row>
    <row r="64" spans="1:6" ht="25.5" outlineLevel="2" x14ac:dyDescent="0.2">
      <c r="A64" s="67">
        <v>58</v>
      </c>
      <c r="B64" s="7" t="s">
        <v>7227</v>
      </c>
      <c r="C64" s="53" t="s">
        <v>166</v>
      </c>
      <c r="D64" s="53" t="s">
        <v>168</v>
      </c>
      <c r="E64" s="53" t="s">
        <v>167</v>
      </c>
      <c r="F64" s="3">
        <v>20</v>
      </c>
    </row>
    <row r="65" spans="1:6" outlineLevel="2" x14ac:dyDescent="0.2">
      <c r="A65" s="67">
        <v>59</v>
      </c>
      <c r="B65" s="7" t="s">
        <v>7227</v>
      </c>
      <c r="C65" s="53" t="s">
        <v>170</v>
      </c>
      <c r="D65" s="53" t="s">
        <v>140</v>
      </c>
      <c r="E65" s="53" t="s">
        <v>171</v>
      </c>
      <c r="F65" s="3">
        <v>100</v>
      </c>
    </row>
    <row r="66" spans="1:6" ht="25.5" outlineLevel="2" x14ac:dyDescent="0.2">
      <c r="A66" s="67">
        <v>60</v>
      </c>
      <c r="B66" s="7" t="s">
        <v>7227</v>
      </c>
      <c r="C66" s="53" t="s">
        <v>172</v>
      </c>
      <c r="D66" s="53" t="s">
        <v>153</v>
      </c>
      <c r="E66" s="53" t="s">
        <v>173</v>
      </c>
      <c r="F66" s="3">
        <v>100</v>
      </c>
    </row>
    <row r="67" spans="1:6" outlineLevel="2" x14ac:dyDescent="0.2">
      <c r="A67" s="67">
        <v>61</v>
      </c>
      <c r="B67" s="7" t="s">
        <v>7227</v>
      </c>
      <c r="C67" s="53" t="s">
        <v>175</v>
      </c>
      <c r="D67" s="53" t="s">
        <v>140</v>
      </c>
      <c r="E67" s="53" t="s">
        <v>176</v>
      </c>
      <c r="F67" s="3">
        <v>147</v>
      </c>
    </row>
    <row r="68" spans="1:6" outlineLevel="2" x14ac:dyDescent="0.2">
      <c r="A68" s="67">
        <v>62</v>
      </c>
      <c r="B68" s="7" t="s">
        <v>7227</v>
      </c>
      <c r="C68" s="53" t="s">
        <v>177</v>
      </c>
      <c r="D68" s="53" t="s">
        <v>140</v>
      </c>
      <c r="E68" s="53" t="s">
        <v>178</v>
      </c>
      <c r="F68" s="3">
        <v>75</v>
      </c>
    </row>
    <row r="69" spans="1:6" ht="25.5" outlineLevel="2" x14ac:dyDescent="0.2">
      <c r="A69" s="67">
        <v>63</v>
      </c>
      <c r="B69" s="7" t="s">
        <v>7227</v>
      </c>
      <c r="C69" s="53" t="s">
        <v>179</v>
      </c>
      <c r="D69" s="53" t="s">
        <v>181</v>
      </c>
      <c r="E69" s="53" t="s">
        <v>180</v>
      </c>
      <c r="F69" s="3">
        <v>100</v>
      </c>
    </row>
    <row r="70" spans="1:6" ht="25.5" outlineLevel="2" x14ac:dyDescent="0.2">
      <c r="A70" s="67">
        <v>64</v>
      </c>
      <c r="B70" s="7" t="s">
        <v>7227</v>
      </c>
      <c r="C70" s="53" t="s">
        <v>182</v>
      </c>
      <c r="D70" s="53" t="s">
        <v>184</v>
      </c>
      <c r="E70" s="53" t="s">
        <v>183</v>
      </c>
      <c r="F70" s="3">
        <v>100</v>
      </c>
    </row>
    <row r="71" spans="1:6" outlineLevel="2" x14ac:dyDescent="0.2">
      <c r="A71" s="67">
        <v>65</v>
      </c>
      <c r="B71" s="7" t="s">
        <v>7227</v>
      </c>
      <c r="C71" s="53" t="s">
        <v>186</v>
      </c>
      <c r="D71" s="53" t="s">
        <v>184</v>
      </c>
      <c r="E71" s="53" t="s">
        <v>187</v>
      </c>
      <c r="F71" s="3">
        <v>21</v>
      </c>
    </row>
    <row r="72" spans="1:6" ht="38.25" outlineLevel="2" x14ac:dyDescent="0.2">
      <c r="A72" s="67">
        <v>66</v>
      </c>
      <c r="B72" s="7" t="s">
        <v>7227</v>
      </c>
      <c r="C72" s="53" t="s">
        <v>188</v>
      </c>
      <c r="D72" s="53" t="s">
        <v>184</v>
      </c>
      <c r="E72" s="53" t="s">
        <v>189</v>
      </c>
      <c r="F72" s="3">
        <v>200</v>
      </c>
    </row>
    <row r="73" spans="1:6" outlineLevel="1" x14ac:dyDescent="0.2">
      <c r="A73" s="68"/>
      <c r="B73" s="55"/>
      <c r="C73" s="56"/>
      <c r="D73" s="56"/>
      <c r="E73" s="57" t="s">
        <v>7230</v>
      </c>
      <c r="F73" s="63">
        <f>SUBTOTAL(9,F53:F72)</f>
        <v>2527</v>
      </c>
    </row>
    <row r="74" spans="1:6" outlineLevel="2" x14ac:dyDescent="0.2">
      <c r="A74" s="69">
        <v>67</v>
      </c>
      <c r="B74" s="59" t="s">
        <v>7222</v>
      </c>
      <c r="C74" s="60" t="s">
        <v>190</v>
      </c>
      <c r="D74" s="60" t="s">
        <v>192</v>
      </c>
      <c r="E74" s="60" t="s">
        <v>191</v>
      </c>
      <c r="F74" s="62">
        <v>86</v>
      </c>
    </row>
    <row r="75" spans="1:6" outlineLevel="2" x14ac:dyDescent="0.2">
      <c r="A75" s="67">
        <v>68</v>
      </c>
      <c r="B75" s="7" t="s">
        <v>7222</v>
      </c>
      <c r="C75" s="53" t="s">
        <v>194</v>
      </c>
      <c r="D75" s="53" t="s">
        <v>196</v>
      </c>
      <c r="E75" s="53" t="s">
        <v>195</v>
      </c>
      <c r="F75" s="3">
        <v>7</v>
      </c>
    </row>
    <row r="76" spans="1:6" outlineLevel="2" x14ac:dyDescent="0.2">
      <c r="A76" s="67">
        <v>69</v>
      </c>
      <c r="B76" s="7" t="s">
        <v>7222</v>
      </c>
      <c r="C76" s="53" t="s">
        <v>198</v>
      </c>
      <c r="D76" s="53" t="s">
        <v>200</v>
      </c>
      <c r="E76" s="53" t="s">
        <v>199</v>
      </c>
      <c r="F76" s="3">
        <v>26</v>
      </c>
    </row>
    <row r="77" spans="1:6" outlineLevel="2" x14ac:dyDescent="0.2">
      <c r="A77" s="67">
        <v>70</v>
      </c>
      <c r="B77" s="7" t="s">
        <v>7222</v>
      </c>
      <c r="C77" s="53" t="s">
        <v>201</v>
      </c>
      <c r="D77" s="53" t="s">
        <v>203</v>
      </c>
      <c r="E77" s="53" t="s">
        <v>202</v>
      </c>
      <c r="F77" s="3">
        <v>10</v>
      </c>
    </row>
    <row r="78" spans="1:6" ht="25.5" outlineLevel="2" x14ac:dyDescent="0.2">
      <c r="A78" s="67">
        <v>71</v>
      </c>
      <c r="B78" s="7" t="s">
        <v>7222</v>
      </c>
      <c r="C78" s="53" t="s">
        <v>204</v>
      </c>
      <c r="D78" s="53" t="s">
        <v>206</v>
      </c>
      <c r="E78" s="53" t="s">
        <v>205</v>
      </c>
      <c r="F78" s="3">
        <v>139</v>
      </c>
    </row>
    <row r="79" spans="1:6" outlineLevel="2" x14ac:dyDescent="0.2">
      <c r="A79" s="67">
        <v>72</v>
      </c>
      <c r="B79" s="7" t="s">
        <v>7222</v>
      </c>
      <c r="C79" s="53" t="s">
        <v>207</v>
      </c>
      <c r="D79" s="53" t="s">
        <v>209</v>
      </c>
      <c r="E79" s="53" t="s">
        <v>208</v>
      </c>
      <c r="F79" s="3">
        <v>413</v>
      </c>
    </row>
    <row r="80" spans="1:6" outlineLevel="2" x14ac:dyDescent="0.2">
      <c r="A80" s="67">
        <v>73</v>
      </c>
      <c r="B80" s="7" t="s">
        <v>7222</v>
      </c>
      <c r="C80" s="53" t="s">
        <v>211</v>
      </c>
      <c r="D80" s="53" t="s">
        <v>192</v>
      </c>
      <c r="E80" s="53" t="s">
        <v>212</v>
      </c>
      <c r="F80" s="3">
        <v>34</v>
      </c>
    </row>
    <row r="81" spans="1:6" outlineLevel="2" x14ac:dyDescent="0.2">
      <c r="A81" s="67">
        <v>74</v>
      </c>
      <c r="B81" s="7" t="s">
        <v>7222</v>
      </c>
      <c r="C81" s="53" t="s">
        <v>213</v>
      </c>
      <c r="D81" s="53" t="s">
        <v>196</v>
      </c>
      <c r="E81" s="53" t="s">
        <v>214</v>
      </c>
      <c r="F81" s="3">
        <v>120</v>
      </c>
    </row>
    <row r="82" spans="1:6" outlineLevel="2" x14ac:dyDescent="0.2">
      <c r="A82" s="67">
        <v>75</v>
      </c>
      <c r="B82" s="7" t="s">
        <v>7222</v>
      </c>
      <c r="C82" s="53" t="s">
        <v>216</v>
      </c>
      <c r="D82" s="53" t="s">
        <v>218</v>
      </c>
      <c r="E82" s="53" t="s">
        <v>217</v>
      </c>
      <c r="F82" s="3">
        <v>27</v>
      </c>
    </row>
    <row r="83" spans="1:6" outlineLevel="2" x14ac:dyDescent="0.2">
      <c r="A83" s="67">
        <v>76</v>
      </c>
      <c r="B83" s="7" t="s">
        <v>7222</v>
      </c>
      <c r="C83" s="53" t="s">
        <v>220</v>
      </c>
      <c r="D83" s="53" t="s">
        <v>192</v>
      </c>
      <c r="E83" s="53" t="s">
        <v>221</v>
      </c>
      <c r="F83" s="3">
        <v>276</v>
      </c>
    </row>
    <row r="84" spans="1:6" outlineLevel="2" x14ac:dyDescent="0.2">
      <c r="A84" s="67">
        <v>77</v>
      </c>
      <c r="B84" s="7" t="s">
        <v>7222</v>
      </c>
      <c r="C84" s="53" t="s">
        <v>223</v>
      </c>
      <c r="D84" s="53" t="s">
        <v>218</v>
      </c>
      <c r="E84" s="53" t="s">
        <v>224</v>
      </c>
      <c r="F84" s="3">
        <v>61</v>
      </c>
    </row>
    <row r="85" spans="1:6" outlineLevel="2" x14ac:dyDescent="0.2">
      <c r="A85" s="67">
        <v>78</v>
      </c>
      <c r="B85" s="7" t="s">
        <v>7222</v>
      </c>
      <c r="C85" s="53" t="s">
        <v>226</v>
      </c>
      <c r="D85" s="53" t="s">
        <v>192</v>
      </c>
      <c r="E85" s="53" t="s">
        <v>227</v>
      </c>
      <c r="F85" s="3">
        <v>350</v>
      </c>
    </row>
    <row r="86" spans="1:6" outlineLevel="2" x14ac:dyDescent="0.2">
      <c r="A86" s="67">
        <v>79</v>
      </c>
      <c r="B86" s="7" t="s">
        <v>7222</v>
      </c>
      <c r="C86" s="53" t="s">
        <v>229</v>
      </c>
      <c r="D86" s="53" t="s">
        <v>192</v>
      </c>
      <c r="E86" s="53" t="s">
        <v>230</v>
      </c>
      <c r="F86" s="3">
        <v>114</v>
      </c>
    </row>
    <row r="87" spans="1:6" outlineLevel="2" x14ac:dyDescent="0.2">
      <c r="A87" s="67">
        <v>80</v>
      </c>
      <c r="B87" s="7" t="s">
        <v>7222</v>
      </c>
      <c r="C87" s="53" t="s">
        <v>232</v>
      </c>
      <c r="D87" s="53" t="s">
        <v>192</v>
      </c>
      <c r="E87" s="53" t="s">
        <v>233</v>
      </c>
      <c r="F87" s="3">
        <v>55</v>
      </c>
    </row>
    <row r="88" spans="1:6" ht="51" outlineLevel="2" x14ac:dyDescent="0.2">
      <c r="A88" s="67">
        <v>81</v>
      </c>
      <c r="B88" s="7" t="s">
        <v>7222</v>
      </c>
      <c r="C88" s="53" t="s">
        <v>235</v>
      </c>
      <c r="D88" s="53" t="s">
        <v>192</v>
      </c>
      <c r="E88" s="53" t="s">
        <v>236</v>
      </c>
      <c r="F88" s="3">
        <v>7</v>
      </c>
    </row>
    <row r="89" spans="1:6" ht="25.5" outlineLevel="2" x14ac:dyDescent="0.2">
      <c r="A89" s="67">
        <v>82</v>
      </c>
      <c r="B89" s="7" t="s">
        <v>7222</v>
      </c>
      <c r="C89" s="53" t="s">
        <v>237</v>
      </c>
      <c r="D89" s="53" t="s">
        <v>239</v>
      </c>
      <c r="E89" s="53" t="s">
        <v>238</v>
      </c>
      <c r="F89" s="3">
        <v>69</v>
      </c>
    </row>
    <row r="90" spans="1:6" ht="25.5" outlineLevel="2" x14ac:dyDescent="0.2">
      <c r="A90" s="67">
        <v>83</v>
      </c>
      <c r="B90" s="7" t="s">
        <v>7222</v>
      </c>
      <c r="C90" s="53" t="s">
        <v>240</v>
      </c>
      <c r="D90" s="53" t="s">
        <v>239</v>
      </c>
      <c r="E90" s="53" t="s">
        <v>241</v>
      </c>
      <c r="F90" s="3">
        <v>61</v>
      </c>
    </row>
    <row r="91" spans="1:6" outlineLevel="1" x14ac:dyDescent="0.2">
      <c r="A91" s="68"/>
      <c r="B91" s="55"/>
      <c r="C91" s="56"/>
      <c r="D91" s="56"/>
      <c r="E91" s="57" t="s">
        <v>7231</v>
      </c>
      <c r="F91" s="63">
        <f>SUBTOTAL(9,F74:F90)</f>
        <v>1855</v>
      </c>
    </row>
    <row r="92" spans="1:6" outlineLevel="2" x14ac:dyDescent="0.2">
      <c r="A92" s="69">
        <v>84</v>
      </c>
      <c r="B92" s="59" t="s">
        <v>7223</v>
      </c>
      <c r="C92" s="60" t="s">
        <v>242</v>
      </c>
      <c r="D92" s="60" t="s">
        <v>244</v>
      </c>
      <c r="E92" s="60" t="s">
        <v>243</v>
      </c>
      <c r="F92" s="62">
        <v>205</v>
      </c>
    </row>
    <row r="93" spans="1:6" outlineLevel="2" x14ac:dyDescent="0.2">
      <c r="A93" s="67">
        <v>85</v>
      </c>
      <c r="B93" s="7" t="s">
        <v>7223</v>
      </c>
      <c r="C93" s="53" t="s">
        <v>245</v>
      </c>
      <c r="D93" s="53" t="s">
        <v>244</v>
      </c>
      <c r="E93" s="53" t="s">
        <v>246</v>
      </c>
      <c r="F93" s="3">
        <v>65</v>
      </c>
    </row>
    <row r="94" spans="1:6" outlineLevel="2" x14ac:dyDescent="0.2">
      <c r="A94" s="67">
        <v>86</v>
      </c>
      <c r="B94" s="7" t="s">
        <v>7223</v>
      </c>
      <c r="C94" s="53" t="s">
        <v>247</v>
      </c>
      <c r="D94" s="53" t="s">
        <v>244</v>
      </c>
      <c r="E94" s="53" t="s">
        <v>248</v>
      </c>
      <c r="F94" s="3">
        <v>53</v>
      </c>
    </row>
    <row r="95" spans="1:6" outlineLevel="2" x14ac:dyDescent="0.2">
      <c r="A95" s="67">
        <v>87</v>
      </c>
      <c r="B95" s="7" t="s">
        <v>7223</v>
      </c>
      <c r="C95" s="53" t="s">
        <v>250</v>
      </c>
      <c r="D95" s="53" t="s">
        <v>252</v>
      </c>
      <c r="E95" s="53" t="s">
        <v>251</v>
      </c>
      <c r="F95" s="3">
        <v>104</v>
      </c>
    </row>
    <row r="96" spans="1:6" ht="76.5" outlineLevel="2" x14ac:dyDescent="0.2">
      <c r="A96" s="67">
        <v>88</v>
      </c>
      <c r="B96" s="7" t="s">
        <v>7223</v>
      </c>
      <c r="C96" s="53" t="s">
        <v>254</v>
      </c>
      <c r="D96" s="53" t="s">
        <v>256</v>
      </c>
      <c r="E96" s="53" t="s">
        <v>255</v>
      </c>
      <c r="F96" s="3">
        <v>23</v>
      </c>
    </row>
    <row r="97" spans="1:6" outlineLevel="2" x14ac:dyDescent="0.2">
      <c r="A97" s="67">
        <v>89</v>
      </c>
      <c r="B97" s="7" t="s">
        <v>7223</v>
      </c>
      <c r="C97" s="53" t="s">
        <v>257</v>
      </c>
      <c r="D97" s="53" t="s">
        <v>259</v>
      </c>
      <c r="E97" s="53" t="s">
        <v>258</v>
      </c>
      <c r="F97" s="3">
        <v>35</v>
      </c>
    </row>
    <row r="98" spans="1:6" outlineLevel="2" x14ac:dyDescent="0.2">
      <c r="A98" s="67">
        <v>90</v>
      </c>
      <c r="B98" s="7" t="s">
        <v>7223</v>
      </c>
      <c r="C98" s="53" t="s">
        <v>261</v>
      </c>
      <c r="D98" s="53" t="s">
        <v>259</v>
      </c>
      <c r="E98" s="53" t="s">
        <v>262</v>
      </c>
      <c r="F98" s="3">
        <v>232</v>
      </c>
    </row>
    <row r="99" spans="1:6" ht="38.25" outlineLevel="2" x14ac:dyDescent="0.2">
      <c r="A99" s="67">
        <v>91</v>
      </c>
      <c r="B99" s="7" t="s">
        <v>7223</v>
      </c>
      <c r="C99" s="53" t="s">
        <v>263</v>
      </c>
      <c r="D99" s="53" t="s">
        <v>259</v>
      </c>
      <c r="E99" s="53" t="s">
        <v>264</v>
      </c>
      <c r="F99" s="3">
        <v>209</v>
      </c>
    </row>
    <row r="100" spans="1:6" outlineLevel="2" x14ac:dyDescent="0.2">
      <c r="A100" s="67">
        <v>92</v>
      </c>
      <c r="B100" s="7" t="s">
        <v>7223</v>
      </c>
      <c r="C100" s="53" t="s">
        <v>265</v>
      </c>
      <c r="D100" s="53" t="s">
        <v>252</v>
      </c>
      <c r="E100" s="53" t="s">
        <v>266</v>
      </c>
      <c r="F100" s="3">
        <v>100</v>
      </c>
    </row>
    <row r="101" spans="1:6" ht="25.5" outlineLevel="2" x14ac:dyDescent="0.2">
      <c r="A101" s="67">
        <v>93</v>
      </c>
      <c r="B101" s="7" t="s">
        <v>7223</v>
      </c>
      <c r="C101" s="53" t="s">
        <v>268</v>
      </c>
      <c r="D101" s="53" t="s">
        <v>270</v>
      </c>
      <c r="E101" s="53" t="s">
        <v>269</v>
      </c>
      <c r="F101" s="3">
        <v>73</v>
      </c>
    </row>
    <row r="102" spans="1:6" outlineLevel="2" x14ac:dyDescent="0.2">
      <c r="A102" s="67">
        <v>94</v>
      </c>
      <c r="B102" s="7" t="s">
        <v>7223</v>
      </c>
      <c r="C102" s="53" t="s">
        <v>271</v>
      </c>
      <c r="D102" s="53" t="s">
        <v>252</v>
      </c>
      <c r="E102" s="53" t="s">
        <v>272</v>
      </c>
      <c r="F102" s="3">
        <v>300</v>
      </c>
    </row>
    <row r="103" spans="1:6" outlineLevel="2" x14ac:dyDescent="0.2">
      <c r="A103" s="67">
        <v>95</v>
      </c>
      <c r="B103" s="7" t="s">
        <v>7223</v>
      </c>
      <c r="C103" s="53" t="s">
        <v>274</v>
      </c>
      <c r="D103" s="53" t="s">
        <v>276</v>
      </c>
      <c r="E103" s="53" t="s">
        <v>275</v>
      </c>
      <c r="F103" s="3">
        <v>138</v>
      </c>
    </row>
    <row r="104" spans="1:6" ht="25.5" outlineLevel="2" x14ac:dyDescent="0.2">
      <c r="A104" s="67">
        <v>96</v>
      </c>
      <c r="B104" s="7" t="s">
        <v>7223</v>
      </c>
      <c r="C104" s="53" t="s">
        <v>277</v>
      </c>
      <c r="D104" s="53" t="s">
        <v>244</v>
      </c>
      <c r="E104" s="53" t="s">
        <v>278</v>
      </c>
      <c r="F104" s="3">
        <v>64</v>
      </c>
    </row>
    <row r="105" spans="1:6" outlineLevel="2" x14ac:dyDescent="0.2">
      <c r="A105" s="67">
        <v>97</v>
      </c>
      <c r="B105" s="7" t="s">
        <v>7223</v>
      </c>
      <c r="C105" s="53" t="s">
        <v>280</v>
      </c>
      <c r="D105" s="53" t="s">
        <v>244</v>
      </c>
      <c r="E105" s="53" t="s">
        <v>281</v>
      </c>
      <c r="F105" s="3">
        <v>300</v>
      </c>
    </row>
    <row r="106" spans="1:6" outlineLevel="2" x14ac:dyDescent="0.2">
      <c r="A106" s="67">
        <v>98</v>
      </c>
      <c r="B106" s="7" t="s">
        <v>7223</v>
      </c>
      <c r="C106" s="53" t="s">
        <v>283</v>
      </c>
      <c r="D106" s="53" t="s">
        <v>244</v>
      </c>
      <c r="E106" s="53" t="s">
        <v>284</v>
      </c>
      <c r="F106" s="3">
        <v>93</v>
      </c>
    </row>
    <row r="107" spans="1:6" ht="25.5" outlineLevel="2" x14ac:dyDescent="0.2">
      <c r="A107" s="67">
        <v>99</v>
      </c>
      <c r="B107" s="7" t="s">
        <v>7223</v>
      </c>
      <c r="C107" s="53" t="s">
        <v>285</v>
      </c>
      <c r="D107" s="53" t="s">
        <v>244</v>
      </c>
      <c r="E107" s="53" t="s">
        <v>286</v>
      </c>
      <c r="F107" s="3">
        <v>28</v>
      </c>
    </row>
    <row r="108" spans="1:6" outlineLevel="1" x14ac:dyDescent="0.2">
      <c r="A108" s="68"/>
      <c r="B108" s="55"/>
      <c r="C108" s="56"/>
      <c r="D108" s="56"/>
      <c r="E108" s="57" t="s">
        <v>7233</v>
      </c>
      <c r="F108" s="63">
        <f>SUBTOTAL(9,F92:F107)</f>
        <v>2022</v>
      </c>
    </row>
    <row r="109" spans="1:6" ht="25.5" outlineLevel="2" x14ac:dyDescent="0.2">
      <c r="A109" s="69">
        <v>100</v>
      </c>
      <c r="B109" s="59" t="s">
        <v>7224</v>
      </c>
      <c r="C109" s="60" t="s">
        <v>287</v>
      </c>
      <c r="D109" s="60" t="s">
        <v>289</v>
      </c>
      <c r="E109" s="60" t="s">
        <v>288</v>
      </c>
      <c r="F109" s="62">
        <v>500</v>
      </c>
    </row>
    <row r="110" spans="1:6" outlineLevel="2" x14ac:dyDescent="0.2">
      <c r="A110" s="67">
        <v>101</v>
      </c>
      <c r="B110" s="7" t="s">
        <v>7224</v>
      </c>
      <c r="C110" s="53" t="s">
        <v>291</v>
      </c>
      <c r="D110" s="53" t="s">
        <v>293</v>
      </c>
      <c r="E110" s="53" t="s">
        <v>292</v>
      </c>
      <c r="F110" s="3">
        <v>394</v>
      </c>
    </row>
    <row r="111" spans="1:6" outlineLevel="2" x14ac:dyDescent="0.2">
      <c r="A111" s="67">
        <v>102</v>
      </c>
      <c r="B111" s="7" t="s">
        <v>7224</v>
      </c>
      <c r="C111" s="53" t="s">
        <v>294</v>
      </c>
      <c r="D111" s="53" t="s">
        <v>289</v>
      </c>
      <c r="E111" s="53" t="s">
        <v>295</v>
      </c>
      <c r="F111" s="3">
        <v>168</v>
      </c>
    </row>
    <row r="112" spans="1:6" outlineLevel="2" x14ac:dyDescent="0.2">
      <c r="A112" s="67">
        <v>103</v>
      </c>
      <c r="B112" s="7" t="s">
        <v>7224</v>
      </c>
      <c r="C112" s="53" t="s">
        <v>297</v>
      </c>
      <c r="D112" s="53" t="s">
        <v>299</v>
      </c>
      <c r="E112" s="53" t="s">
        <v>298</v>
      </c>
      <c r="F112" s="3">
        <v>97</v>
      </c>
    </row>
    <row r="113" spans="1:6" outlineLevel="2" x14ac:dyDescent="0.2">
      <c r="A113" s="67">
        <v>104</v>
      </c>
      <c r="B113" s="7" t="s">
        <v>7224</v>
      </c>
      <c r="C113" s="53" t="s">
        <v>300</v>
      </c>
      <c r="D113" s="53" t="s">
        <v>299</v>
      </c>
      <c r="E113" s="53" t="s">
        <v>301</v>
      </c>
      <c r="F113" s="3">
        <v>45</v>
      </c>
    </row>
    <row r="114" spans="1:6" outlineLevel="2" x14ac:dyDescent="0.2">
      <c r="A114" s="67">
        <v>105</v>
      </c>
      <c r="B114" s="7" t="s">
        <v>7224</v>
      </c>
      <c r="C114" s="53" t="s">
        <v>302</v>
      </c>
      <c r="D114" s="53" t="s">
        <v>304</v>
      </c>
      <c r="E114" s="53" t="s">
        <v>303</v>
      </c>
      <c r="F114" s="3">
        <v>103</v>
      </c>
    </row>
    <row r="115" spans="1:6" outlineLevel="2" x14ac:dyDescent="0.2">
      <c r="A115" s="67">
        <v>106</v>
      </c>
      <c r="B115" s="7" t="s">
        <v>7224</v>
      </c>
      <c r="C115" s="53" t="s">
        <v>305</v>
      </c>
      <c r="D115" s="53" t="s">
        <v>289</v>
      </c>
      <c r="E115" s="53" t="s">
        <v>306</v>
      </c>
      <c r="F115" s="3">
        <v>130</v>
      </c>
    </row>
    <row r="116" spans="1:6" outlineLevel="2" x14ac:dyDescent="0.2">
      <c r="A116" s="67">
        <v>107</v>
      </c>
      <c r="B116" s="7" t="s">
        <v>7224</v>
      </c>
      <c r="C116" s="53" t="s">
        <v>307</v>
      </c>
      <c r="D116" s="53" t="s">
        <v>309</v>
      </c>
      <c r="E116" s="53" t="s">
        <v>308</v>
      </c>
      <c r="F116" s="3">
        <v>33</v>
      </c>
    </row>
    <row r="117" spans="1:6" ht="38.25" outlineLevel="2" x14ac:dyDescent="0.2">
      <c r="A117" s="67">
        <v>108</v>
      </c>
      <c r="B117" s="7" t="s">
        <v>7224</v>
      </c>
      <c r="C117" s="53" t="s">
        <v>310</v>
      </c>
      <c r="D117" s="53" t="s">
        <v>309</v>
      </c>
      <c r="E117" s="53" t="s">
        <v>311</v>
      </c>
      <c r="F117" s="3">
        <v>22</v>
      </c>
    </row>
    <row r="118" spans="1:6" ht="25.5" outlineLevel="2" x14ac:dyDescent="0.2">
      <c r="A118" s="67">
        <v>109</v>
      </c>
      <c r="B118" s="7" t="s">
        <v>7224</v>
      </c>
      <c r="C118" s="53" t="s">
        <v>312</v>
      </c>
      <c r="D118" s="53" t="s">
        <v>293</v>
      </c>
      <c r="E118" s="53" t="s">
        <v>313</v>
      </c>
      <c r="F118" s="3">
        <v>125</v>
      </c>
    </row>
    <row r="119" spans="1:6" outlineLevel="2" x14ac:dyDescent="0.2">
      <c r="A119" s="67">
        <v>110</v>
      </c>
      <c r="B119" s="7" t="s">
        <v>7224</v>
      </c>
      <c r="C119" s="53" t="s">
        <v>315</v>
      </c>
      <c r="D119" s="53" t="s">
        <v>293</v>
      </c>
      <c r="E119" s="53" t="s">
        <v>316</v>
      </c>
      <c r="F119" s="3">
        <v>156</v>
      </c>
    </row>
    <row r="120" spans="1:6" ht="25.5" outlineLevel="2" x14ac:dyDescent="0.2">
      <c r="A120" s="67">
        <v>111</v>
      </c>
      <c r="B120" s="7" t="s">
        <v>7224</v>
      </c>
      <c r="C120" s="53" t="s">
        <v>317</v>
      </c>
      <c r="D120" s="53" t="s">
        <v>309</v>
      </c>
      <c r="E120" s="53" t="s">
        <v>318</v>
      </c>
      <c r="F120" s="3">
        <v>332</v>
      </c>
    </row>
    <row r="121" spans="1:6" ht="25.5" outlineLevel="2" x14ac:dyDescent="0.2">
      <c r="A121" s="67">
        <v>112</v>
      </c>
      <c r="B121" s="7" t="s">
        <v>7224</v>
      </c>
      <c r="C121" s="53" t="s">
        <v>319</v>
      </c>
      <c r="D121" s="53" t="s">
        <v>289</v>
      </c>
      <c r="E121" s="53" t="s">
        <v>320</v>
      </c>
      <c r="F121" s="3">
        <v>160</v>
      </c>
    </row>
    <row r="122" spans="1:6" outlineLevel="2" x14ac:dyDescent="0.2">
      <c r="A122" s="67">
        <v>113</v>
      </c>
      <c r="B122" s="7" t="s">
        <v>7224</v>
      </c>
      <c r="C122" s="53" t="s">
        <v>321</v>
      </c>
      <c r="D122" s="53" t="s">
        <v>293</v>
      </c>
      <c r="E122" s="53" t="s">
        <v>322</v>
      </c>
      <c r="F122" s="3">
        <v>230</v>
      </c>
    </row>
    <row r="123" spans="1:6" ht="25.5" outlineLevel="2" x14ac:dyDescent="0.2">
      <c r="A123" s="67">
        <v>114</v>
      </c>
      <c r="B123" s="7" t="s">
        <v>7224</v>
      </c>
      <c r="C123" s="53" t="s">
        <v>323</v>
      </c>
      <c r="D123" s="53" t="s">
        <v>299</v>
      </c>
      <c r="E123" s="53" t="s">
        <v>324</v>
      </c>
      <c r="F123" s="3">
        <v>150</v>
      </c>
    </row>
    <row r="124" spans="1:6" ht="25.5" outlineLevel="2" x14ac:dyDescent="0.2">
      <c r="A124" s="67">
        <v>115</v>
      </c>
      <c r="B124" s="7" t="s">
        <v>7224</v>
      </c>
      <c r="C124" s="53" t="s">
        <v>325</v>
      </c>
      <c r="D124" s="53" t="s">
        <v>299</v>
      </c>
      <c r="E124" s="53" t="s">
        <v>326</v>
      </c>
      <c r="F124" s="3">
        <v>60</v>
      </c>
    </row>
    <row r="125" spans="1:6" outlineLevel="2" x14ac:dyDescent="0.2">
      <c r="A125" s="67">
        <v>116</v>
      </c>
      <c r="B125" s="7" t="s">
        <v>7224</v>
      </c>
      <c r="C125" s="53" t="s">
        <v>327</v>
      </c>
      <c r="D125" s="53" t="s">
        <v>293</v>
      </c>
      <c r="E125" s="53" t="s">
        <v>328</v>
      </c>
      <c r="F125" s="3">
        <v>188</v>
      </c>
    </row>
    <row r="126" spans="1:6" outlineLevel="2" x14ac:dyDescent="0.2">
      <c r="A126" s="67">
        <v>117</v>
      </c>
      <c r="B126" s="7" t="s">
        <v>7224</v>
      </c>
      <c r="C126" s="53" t="s">
        <v>329</v>
      </c>
      <c r="D126" s="53" t="s">
        <v>293</v>
      </c>
      <c r="E126" s="53" t="s">
        <v>330</v>
      </c>
      <c r="F126" s="3">
        <v>158</v>
      </c>
    </row>
    <row r="127" spans="1:6" outlineLevel="2" x14ac:dyDescent="0.2">
      <c r="A127" s="67">
        <v>118</v>
      </c>
      <c r="B127" s="7" t="s">
        <v>7224</v>
      </c>
      <c r="C127" s="53" t="s">
        <v>331</v>
      </c>
      <c r="D127" s="53" t="s">
        <v>293</v>
      </c>
      <c r="E127" s="53" t="s">
        <v>332</v>
      </c>
      <c r="F127" s="3">
        <v>120</v>
      </c>
    </row>
    <row r="128" spans="1:6" outlineLevel="2" x14ac:dyDescent="0.2">
      <c r="A128" s="67">
        <v>119</v>
      </c>
      <c r="B128" s="7" t="s">
        <v>7224</v>
      </c>
      <c r="C128" s="53" t="s">
        <v>333</v>
      </c>
      <c r="D128" s="53" t="s">
        <v>293</v>
      </c>
      <c r="E128" s="53" t="s">
        <v>334</v>
      </c>
      <c r="F128" s="3">
        <v>27</v>
      </c>
    </row>
    <row r="129" spans="1:6" ht="25.5" outlineLevel="2" x14ac:dyDescent="0.2">
      <c r="A129" s="67">
        <v>120</v>
      </c>
      <c r="B129" s="7" t="s">
        <v>7224</v>
      </c>
      <c r="C129" s="53" t="s">
        <v>335</v>
      </c>
      <c r="D129" s="53" t="s">
        <v>337</v>
      </c>
      <c r="E129" s="53" t="s">
        <v>336</v>
      </c>
      <c r="F129" s="3">
        <v>120</v>
      </c>
    </row>
    <row r="130" spans="1:6" outlineLevel="2" x14ac:dyDescent="0.2">
      <c r="A130" s="67">
        <v>121</v>
      </c>
      <c r="B130" s="7" t="s">
        <v>7224</v>
      </c>
      <c r="C130" s="53" t="s">
        <v>338</v>
      </c>
      <c r="D130" s="53" t="s">
        <v>293</v>
      </c>
      <c r="E130" s="53" t="s">
        <v>339</v>
      </c>
      <c r="F130" s="3">
        <v>88</v>
      </c>
    </row>
    <row r="131" spans="1:6" outlineLevel="1" x14ac:dyDescent="0.2">
      <c r="A131" s="68"/>
      <c r="B131" s="55"/>
      <c r="C131" s="56"/>
      <c r="D131" s="56"/>
      <c r="E131" s="57" t="s">
        <v>7234</v>
      </c>
      <c r="F131" s="63">
        <f>SUBTOTAL(9,F109:F130)</f>
        <v>3406</v>
      </c>
    </row>
    <row r="132" spans="1:6" ht="25.5" outlineLevel="2" x14ac:dyDescent="0.2">
      <c r="A132" s="69">
        <v>122</v>
      </c>
      <c r="B132" s="59" t="s">
        <v>7225</v>
      </c>
      <c r="C132" s="60" t="s">
        <v>340</v>
      </c>
      <c r="D132" s="60" t="s">
        <v>342</v>
      </c>
      <c r="E132" s="60" t="s">
        <v>341</v>
      </c>
      <c r="F132" s="62">
        <v>180</v>
      </c>
    </row>
    <row r="133" spans="1:6" ht="25.5" outlineLevel="2" x14ac:dyDescent="0.2">
      <c r="A133" s="67">
        <v>123</v>
      </c>
      <c r="B133" s="7" t="s">
        <v>7225</v>
      </c>
      <c r="C133" s="53" t="s">
        <v>344</v>
      </c>
      <c r="D133" s="53" t="s">
        <v>346</v>
      </c>
      <c r="E133" s="53" t="s">
        <v>345</v>
      </c>
      <c r="F133" s="3">
        <v>300</v>
      </c>
    </row>
    <row r="134" spans="1:6" ht="25.5" outlineLevel="2" x14ac:dyDescent="0.2">
      <c r="A134" s="67">
        <v>124</v>
      </c>
      <c r="B134" s="7" t="s">
        <v>7225</v>
      </c>
      <c r="C134" s="53" t="s">
        <v>347</v>
      </c>
      <c r="D134" s="53" t="s">
        <v>349</v>
      </c>
      <c r="E134" s="53" t="s">
        <v>348</v>
      </c>
      <c r="F134" s="3">
        <v>300</v>
      </c>
    </row>
    <row r="135" spans="1:6" ht="25.5" outlineLevel="2" x14ac:dyDescent="0.2">
      <c r="A135" s="67">
        <v>125</v>
      </c>
      <c r="B135" s="7" t="s">
        <v>7225</v>
      </c>
      <c r="C135" s="53" t="s">
        <v>350</v>
      </c>
      <c r="D135" s="53" t="s">
        <v>342</v>
      </c>
      <c r="E135" s="53" t="s">
        <v>351</v>
      </c>
      <c r="F135" s="3">
        <v>117</v>
      </c>
    </row>
    <row r="136" spans="1:6" ht="25.5" outlineLevel="2" x14ac:dyDescent="0.2">
      <c r="A136" s="67">
        <v>126</v>
      </c>
      <c r="B136" s="7" t="s">
        <v>7225</v>
      </c>
      <c r="C136" s="53" t="s">
        <v>352</v>
      </c>
      <c r="D136" s="53" t="s">
        <v>346</v>
      </c>
      <c r="E136" s="53" t="s">
        <v>353</v>
      </c>
      <c r="F136" s="3">
        <v>74</v>
      </c>
    </row>
    <row r="137" spans="1:6" ht="25.5" outlineLevel="2" x14ac:dyDescent="0.2">
      <c r="A137" s="67">
        <v>127</v>
      </c>
      <c r="B137" s="7" t="s">
        <v>7225</v>
      </c>
      <c r="C137" s="53" t="s">
        <v>354</v>
      </c>
      <c r="D137" s="53" t="s">
        <v>346</v>
      </c>
      <c r="E137" s="53" t="s">
        <v>355</v>
      </c>
      <c r="F137" s="3">
        <v>54</v>
      </c>
    </row>
    <row r="138" spans="1:6" outlineLevel="1" x14ac:dyDescent="0.2">
      <c r="A138" s="68"/>
      <c r="B138" s="55"/>
      <c r="C138" s="56"/>
      <c r="D138" s="57"/>
      <c r="E138" s="57" t="s">
        <v>7235</v>
      </c>
      <c r="F138" s="64">
        <f>SUBTOTAL(9,F132:F137)</f>
        <v>1025</v>
      </c>
    </row>
    <row r="139" spans="1:6" outlineLevel="1" x14ac:dyDescent="0.2">
      <c r="A139" s="68"/>
      <c r="B139" s="55"/>
      <c r="C139" s="56"/>
      <c r="D139" s="57"/>
      <c r="E139" s="57"/>
      <c r="F139" s="64"/>
    </row>
    <row r="140" spans="1:6" x14ac:dyDescent="0.2">
      <c r="A140" s="68"/>
      <c r="B140" s="55"/>
      <c r="C140" s="56"/>
      <c r="D140" s="57"/>
      <c r="E140" s="57" t="s">
        <v>7236</v>
      </c>
      <c r="F140" s="64">
        <f>SUBTOTAL(9,F4:F137)</f>
        <v>16913</v>
      </c>
    </row>
    <row r="141" spans="1:6" x14ac:dyDescent="0.2">
      <c r="A141" s="66"/>
      <c r="B141" s="66"/>
      <c r="C141" s="65"/>
      <c r="D141" s="65"/>
      <c r="E141" s="65"/>
      <c r="F141" s="65"/>
    </row>
    <row r="142" spans="1:6" x14ac:dyDescent="0.2">
      <c r="A142" s="66"/>
      <c r="B142" s="66"/>
      <c r="C142" s="65"/>
      <c r="D142" s="65"/>
      <c r="E142" s="65"/>
      <c r="F142" s="65"/>
    </row>
    <row r="143" spans="1:6" x14ac:dyDescent="0.2">
      <c r="A143" s="66"/>
      <c r="B143" s="66"/>
      <c r="C143" s="65"/>
      <c r="D143" s="65"/>
      <c r="E143" s="65"/>
      <c r="F143" s="65"/>
    </row>
    <row r="144" spans="1:6" x14ac:dyDescent="0.2">
      <c r="A144" s="66"/>
      <c r="B144" s="66"/>
      <c r="C144" s="65"/>
      <c r="D144" s="65"/>
      <c r="E144" s="65"/>
      <c r="F144" s="65"/>
    </row>
    <row r="145" spans="1:6" x14ac:dyDescent="0.2">
      <c r="A145" s="66"/>
      <c r="B145" s="66"/>
      <c r="C145" s="65"/>
      <c r="D145" s="65"/>
      <c r="E145" s="65"/>
      <c r="F145" s="65"/>
    </row>
    <row r="146" spans="1:6" x14ac:dyDescent="0.2">
      <c r="A146" s="66"/>
      <c r="B146" s="66"/>
      <c r="C146" s="65"/>
      <c r="D146" s="65"/>
      <c r="E146" s="65"/>
      <c r="F146" s="65"/>
    </row>
    <row r="147" spans="1:6" x14ac:dyDescent="0.2">
      <c r="A147" s="66"/>
      <c r="B147" s="66"/>
      <c r="C147" s="65"/>
      <c r="D147" s="65"/>
      <c r="E147" s="65"/>
      <c r="F147" s="65"/>
    </row>
    <row r="148" spans="1:6" x14ac:dyDescent="0.2">
      <c r="A148" s="66"/>
      <c r="B148" s="66"/>
      <c r="C148" s="65"/>
      <c r="D148" s="65"/>
      <c r="E148" s="65"/>
      <c r="F148" s="65"/>
    </row>
    <row r="149" spans="1:6" x14ac:dyDescent="0.2">
      <c r="A149" s="66"/>
      <c r="B149" s="66"/>
      <c r="C149" s="65"/>
      <c r="D149" s="65"/>
      <c r="E149" s="65"/>
      <c r="F149" s="65"/>
    </row>
    <row r="150" spans="1:6" x14ac:dyDescent="0.2">
      <c r="A150" s="66"/>
      <c r="B150" s="66"/>
      <c r="C150" s="65"/>
      <c r="D150" s="65"/>
      <c r="E150" s="65"/>
      <c r="F150" s="65"/>
    </row>
    <row r="151" spans="1:6" x14ac:dyDescent="0.2">
      <c r="A151" s="66"/>
      <c r="B151" s="66"/>
      <c r="C151" s="65"/>
      <c r="D151" s="65"/>
      <c r="E151" s="65"/>
      <c r="F151" s="65"/>
    </row>
    <row r="152" spans="1:6" x14ac:dyDescent="0.2">
      <c r="A152" s="66"/>
      <c r="B152" s="66"/>
      <c r="C152" s="65"/>
      <c r="D152" s="65"/>
      <c r="E152" s="65"/>
      <c r="F152" s="65"/>
    </row>
    <row r="153" spans="1:6" x14ac:dyDescent="0.2">
      <c r="A153" s="66"/>
      <c r="B153" s="66"/>
      <c r="C153" s="65"/>
      <c r="D153" s="65"/>
      <c r="E153" s="65"/>
      <c r="F153" s="65"/>
    </row>
    <row r="154" spans="1:6" x14ac:dyDescent="0.2">
      <c r="A154" s="66"/>
      <c r="B154" s="66"/>
      <c r="C154" s="65"/>
      <c r="D154" s="65"/>
      <c r="E154" s="65"/>
      <c r="F154" s="65"/>
    </row>
    <row r="155" spans="1:6" x14ac:dyDescent="0.2">
      <c r="A155" s="66"/>
      <c r="B155" s="66"/>
      <c r="C155" s="65"/>
      <c r="D155" s="65"/>
      <c r="E155" s="65"/>
      <c r="F155" s="65"/>
    </row>
    <row r="156" spans="1:6" x14ac:dyDescent="0.2">
      <c r="A156" s="66"/>
      <c r="B156" s="66"/>
      <c r="C156" s="65"/>
      <c r="D156" s="65"/>
      <c r="E156" s="65"/>
      <c r="F156" s="65"/>
    </row>
    <row r="157" spans="1:6" x14ac:dyDescent="0.2">
      <c r="A157" s="66"/>
      <c r="B157" s="66"/>
      <c r="C157" s="65"/>
      <c r="D157" s="65"/>
      <c r="E157" s="65"/>
      <c r="F157" s="65"/>
    </row>
    <row r="158" spans="1:6" x14ac:dyDescent="0.2">
      <c r="A158" s="66"/>
      <c r="B158" s="66"/>
      <c r="C158" s="65"/>
      <c r="D158" s="65"/>
      <c r="E158" s="65"/>
      <c r="F158" s="65"/>
    </row>
    <row r="159" spans="1:6" x14ac:dyDescent="0.2">
      <c r="A159" s="66"/>
      <c r="B159" s="66"/>
      <c r="C159" s="65"/>
      <c r="D159" s="65"/>
      <c r="E159" s="65"/>
      <c r="F159" s="65"/>
    </row>
    <row r="160" spans="1:6" x14ac:dyDescent="0.2">
      <c r="A160" s="66"/>
      <c r="B160" s="66"/>
      <c r="C160" s="65"/>
      <c r="D160" s="65"/>
      <c r="E160" s="65"/>
      <c r="F160" s="65"/>
    </row>
    <row r="161" spans="1:6" x14ac:dyDescent="0.2">
      <c r="A161" s="66"/>
      <c r="B161" s="66"/>
      <c r="C161" s="65"/>
      <c r="D161" s="65"/>
      <c r="E161" s="65"/>
      <c r="F161" s="65"/>
    </row>
    <row r="162" spans="1:6" x14ac:dyDescent="0.2">
      <c r="A162" s="66"/>
      <c r="B162" s="66"/>
      <c r="C162" s="65"/>
      <c r="D162" s="65"/>
      <c r="E162" s="65"/>
      <c r="F162" s="65"/>
    </row>
    <row r="163" spans="1:6" x14ac:dyDescent="0.2">
      <c r="A163" s="66"/>
      <c r="B163" s="66"/>
      <c r="C163" s="65"/>
      <c r="D163" s="65"/>
      <c r="E163" s="65"/>
      <c r="F163" s="65"/>
    </row>
    <row r="164" spans="1:6" x14ac:dyDescent="0.2">
      <c r="A164" s="66"/>
      <c r="B164" s="66"/>
      <c r="C164" s="65"/>
      <c r="D164" s="65"/>
      <c r="E164" s="65"/>
      <c r="F164" s="65"/>
    </row>
    <row r="165" spans="1:6" x14ac:dyDescent="0.2">
      <c r="A165" s="66"/>
      <c r="B165" s="66"/>
      <c r="C165" s="65"/>
      <c r="D165" s="65"/>
      <c r="E165" s="65"/>
      <c r="F165" s="65"/>
    </row>
    <row r="166" spans="1:6" x14ac:dyDescent="0.2">
      <c r="A166" s="66"/>
      <c r="B166" s="66"/>
      <c r="C166" s="65"/>
      <c r="D166" s="65"/>
      <c r="E166" s="65"/>
      <c r="F166" s="65"/>
    </row>
    <row r="167" spans="1:6" x14ac:dyDescent="0.2">
      <c r="A167" s="66"/>
      <c r="B167" s="66"/>
      <c r="C167" s="65"/>
      <c r="D167" s="65"/>
      <c r="E167" s="65"/>
      <c r="F167" s="65"/>
    </row>
    <row r="168" spans="1:6" x14ac:dyDescent="0.2">
      <c r="A168" s="66"/>
      <c r="B168" s="66"/>
      <c r="C168" s="65"/>
      <c r="D168" s="65"/>
      <c r="E168" s="65"/>
      <c r="F168" s="65"/>
    </row>
    <row r="169" spans="1:6" x14ac:dyDescent="0.2">
      <c r="A169" s="66"/>
      <c r="B169" s="66"/>
      <c r="C169" s="65"/>
      <c r="D169" s="65"/>
      <c r="E169" s="65"/>
      <c r="F169" s="65"/>
    </row>
    <row r="170" spans="1:6" x14ac:dyDescent="0.2">
      <c r="A170" s="66"/>
      <c r="B170" s="66"/>
      <c r="C170" s="65"/>
      <c r="D170" s="65"/>
      <c r="E170" s="65"/>
      <c r="F170" s="65"/>
    </row>
    <row r="171" spans="1:6" x14ac:dyDescent="0.2">
      <c r="A171" s="66"/>
      <c r="B171" s="66"/>
      <c r="C171" s="65"/>
      <c r="D171" s="65"/>
      <c r="E171" s="65"/>
      <c r="F171" s="65"/>
    </row>
    <row r="172" spans="1:6" x14ac:dyDescent="0.2">
      <c r="A172" s="66"/>
      <c r="B172" s="66"/>
      <c r="C172" s="65"/>
      <c r="D172" s="65"/>
      <c r="E172" s="65"/>
      <c r="F172" s="65"/>
    </row>
    <row r="173" spans="1:6" x14ac:dyDescent="0.2">
      <c r="A173" s="66"/>
      <c r="B173" s="66"/>
      <c r="C173" s="65"/>
      <c r="D173" s="65"/>
      <c r="E173" s="65"/>
      <c r="F173" s="65"/>
    </row>
    <row r="174" spans="1:6" x14ac:dyDescent="0.2">
      <c r="A174" s="66"/>
      <c r="B174" s="66"/>
      <c r="C174" s="65"/>
      <c r="D174" s="65"/>
      <c r="E174" s="65"/>
      <c r="F174" s="65"/>
    </row>
    <row r="175" spans="1:6" x14ac:dyDescent="0.2">
      <c r="A175" s="66"/>
      <c r="B175" s="66"/>
      <c r="C175" s="65"/>
      <c r="D175" s="65"/>
      <c r="E175" s="65"/>
      <c r="F175" s="65"/>
    </row>
    <row r="176" spans="1:6" x14ac:dyDescent="0.2">
      <c r="A176" s="66"/>
      <c r="B176" s="66"/>
      <c r="C176" s="65"/>
      <c r="D176" s="65"/>
      <c r="E176" s="65"/>
      <c r="F176" s="65"/>
    </row>
    <row r="177" spans="1:6" x14ac:dyDescent="0.2">
      <c r="A177" s="66"/>
      <c r="B177" s="66"/>
      <c r="C177" s="65"/>
      <c r="D177" s="65"/>
      <c r="E177" s="65"/>
      <c r="F177" s="65"/>
    </row>
    <row r="178" spans="1:6" x14ac:dyDescent="0.2">
      <c r="A178" s="66"/>
      <c r="B178" s="66"/>
      <c r="C178" s="65"/>
      <c r="D178" s="65"/>
      <c r="E178" s="65"/>
      <c r="F178" s="65"/>
    </row>
    <row r="179" spans="1:6" x14ac:dyDescent="0.2">
      <c r="A179" s="66"/>
      <c r="B179" s="66"/>
      <c r="C179" s="65"/>
      <c r="D179" s="65"/>
      <c r="E179" s="65"/>
      <c r="F179" s="65"/>
    </row>
    <row r="180" spans="1:6" x14ac:dyDescent="0.2">
      <c r="A180" s="66"/>
      <c r="B180" s="66"/>
      <c r="C180" s="65"/>
      <c r="D180" s="65"/>
      <c r="E180" s="65"/>
      <c r="F180" s="65"/>
    </row>
    <row r="181" spans="1:6" x14ac:dyDescent="0.2">
      <c r="A181" s="66"/>
      <c r="B181" s="66"/>
      <c r="C181" s="65"/>
      <c r="D181" s="65"/>
      <c r="E181" s="65"/>
      <c r="F181" s="65"/>
    </row>
    <row r="182" spans="1:6" x14ac:dyDescent="0.2">
      <c r="A182" s="66"/>
      <c r="B182" s="66"/>
      <c r="C182" s="65"/>
      <c r="D182" s="65"/>
      <c r="E182" s="65"/>
      <c r="F182" s="65"/>
    </row>
    <row r="183" spans="1:6" x14ac:dyDescent="0.2">
      <c r="A183" s="66"/>
      <c r="B183" s="66"/>
      <c r="C183" s="65"/>
      <c r="D183" s="65"/>
      <c r="E183" s="65"/>
      <c r="F183" s="65"/>
    </row>
    <row r="184" spans="1:6" x14ac:dyDescent="0.2">
      <c r="A184" s="66"/>
      <c r="B184" s="66"/>
      <c r="C184" s="65"/>
      <c r="D184" s="65"/>
      <c r="E184" s="65"/>
      <c r="F184" s="65"/>
    </row>
    <row r="185" spans="1:6" x14ac:dyDescent="0.2">
      <c r="A185" s="66"/>
      <c r="B185" s="66"/>
      <c r="C185" s="65"/>
      <c r="D185" s="65"/>
      <c r="E185" s="65"/>
      <c r="F185" s="65"/>
    </row>
    <row r="186" spans="1:6" x14ac:dyDescent="0.2">
      <c r="A186" s="66"/>
      <c r="B186" s="66"/>
      <c r="C186" s="65"/>
      <c r="D186" s="65"/>
      <c r="E186" s="65"/>
      <c r="F186" s="65"/>
    </row>
    <row r="187" spans="1:6" x14ac:dyDescent="0.2">
      <c r="A187" s="66"/>
      <c r="B187" s="66"/>
      <c r="C187" s="65"/>
      <c r="D187" s="65"/>
      <c r="E187" s="65"/>
      <c r="F187" s="65"/>
    </row>
    <row r="188" spans="1:6" x14ac:dyDescent="0.2">
      <c r="A188" s="66"/>
      <c r="B188" s="66"/>
      <c r="C188" s="65"/>
      <c r="D188" s="65"/>
      <c r="E188" s="65"/>
      <c r="F188" s="65"/>
    </row>
    <row r="189" spans="1:6" x14ac:dyDescent="0.2">
      <c r="A189" s="66"/>
      <c r="B189" s="66"/>
      <c r="C189" s="65"/>
      <c r="D189" s="65"/>
      <c r="E189" s="65"/>
      <c r="F189" s="65"/>
    </row>
    <row r="190" spans="1:6" x14ac:dyDescent="0.2">
      <c r="A190" s="48"/>
    </row>
    <row r="191" spans="1:6" x14ac:dyDescent="0.2">
      <c r="A191" s="48"/>
    </row>
    <row r="192" spans="1:6" x14ac:dyDescent="0.2">
      <c r="A192" s="48"/>
    </row>
    <row r="193" spans="1:1" x14ac:dyDescent="0.2">
      <c r="A193" s="48"/>
    </row>
    <row r="194" spans="1:1" x14ac:dyDescent="0.2">
      <c r="A194" s="48"/>
    </row>
    <row r="195" spans="1:1" x14ac:dyDescent="0.2">
      <c r="A195" s="48"/>
    </row>
    <row r="196" spans="1:1" x14ac:dyDescent="0.2">
      <c r="A196" s="48"/>
    </row>
    <row r="197" spans="1:1" x14ac:dyDescent="0.2">
      <c r="A197" s="48"/>
    </row>
    <row r="198" spans="1:1" x14ac:dyDescent="0.2">
      <c r="A198" s="48"/>
    </row>
    <row r="199" spans="1:1" x14ac:dyDescent="0.2">
      <c r="A199" s="48"/>
    </row>
    <row r="200" spans="1:1" x14ac:dyDescent="0.2">
      <c r="A200" s="48"/>
    </row>
    <row r="201" spans="1:1" x14ac:dyDescent="0.2">
      <c r="A201" s="48"/>
    </row>
    <row r="202" spans="1:1" x14ac:dyDescent="0.2">
      <c r="A202" s="48"/>
    </row>
    <row r="203" spans="1:1" x14ac:dyDescent="0.2">
      <c r="A203" s="48"/>
    </row>
    <row r="204" spans="1:1" x14ac:dyDescent="0.2">
      <c r="A204" s="48"/>
    </row>
    <row r="205" spans="1:1" x14ac:dyDescent="0.2">
      <c r="A205" s="48"/>
    </row>
    <row r="206" spans="1:1" x14ac:dyDescent="0.2">
      <c r="A206" s="48"/>
    </row>
    <row r="207" spans="1:1" x14ac:dyDescent="0.2">
      <c r="A207" s="48"/>
    </row>
    <row r="208" spans="1:1" x14ac:dyDescent="0.2">
      <c r="A208" s="48"/>
    </row>
    <row r="209" spans="1:1" x14ac:dyDescent="0.2">
      <c r="A209" s="48"/>
    </row>
    <row r="210" spans="1:1" x14ac:dyDescent="0.2">
      <c r="A210" s="48"/>
    </row>
    <row r="211" spans="1:1" x14ac:dyDescent="0.2">
      <c r="A211" s="48"/>
    </row>
    <row r="212" spans="1:1" x14ac:dyDescent="0.2">
      <c r="A212" s="48"/>
    </row>
    <row r="213" spans="1:1" x14ac:dyDescent="0.2">
      <c r="A213" s="48"/>
    </row>
    <row r="214" spans="1:1" x14ac:dyDescent="0.2">
      <c r="A214" s="48"/>
    </row>
    <row r="215" spans="1:1" x14ac:dyDescent="0.2">
      <c r="A215" s="48"/>
    </row>
    <row r="216" spans="1:1" x14ac:dyDescent="0.2">
      <c r="A216" s="48"/>
    </row>
    <row r="217" spans="1:1" x14ac:dyDescent="0.2">
      <c r="A217" s="48"/>
    </row>
    <row r="218" spans="1:1" x14ac:dyDescent="0.2">
      <c r="A218" s="48"/>
    </row>
    <row r="219" spans="1:1" x14ac:dyDescent="0.2">
      <c r="A219" s="48"/>
    </row>
    <row r="220" spans="1:1" x14ac:dyDescent="0.2">
      <c r="A220" s="48"/>
    </row>
    <row r="221" spans="1:1" x14ac:dyDescent="0.2">
      <c r="A221" s="48"/>
    </row>
    <row r="222" spans="1:1" x14ac:dyDescent="0.2">
      <c r="A222" s="48"/>
    </row>
    <row r="223" spans="1:1" x14ac:dyDescent="0.2">
      <c r="A223" s="48"/>
    </row>
    <row r="224" spans="1:1" x14ac:dyDescent="0.2">
      <c r="A224" s="48"/>
    </row>
    <row r="225" spans="1:1" x14ac:dyDescent="0.2">
      <c r="A225" s="48"/>
    </row>
    <row r="226" spans="1:1" x14ac:dyDescent="0.2">
      <c r="A226" s="48"/>
    </row>
    <row r="227" spans="1:1" x14ac:dyDescent="0.2">
      <c r="A227" s="48"/>
    </row>
    <row r="228" spans="1:1" x14ac:dyDescent="0.2">
      <c r="A228" s="48"/>
    </row>
    <row r="229" spans="1:1" x14ac:dyDescent="0.2">
      <c r="A229" s="48"/>
    </row>
    <row r="230" spans="1:1" x14ac:dyDescent="0.2">
      <c r="A230" s="48"/>
    </row>
    <row r="231" spans="1:1" x14ac:dyDescent="0.2">
      <c r="A231" s="48"/>
    </row>
  </sheetData>
  <mergeCells count="2">
    <mergeCell ref="A1:F1"/>
    <mergeCell ref="A2:F2"/>
  </mergeCells>
  <printOptions horizontalCentered="1"/>
  <pageMargins left="0.39370078740157483" right="0.39370078740157483" top="0.39370078740157483" bottom="0.39370078740157483" header="0.39370078740157483" footer="0.19685039370078741"/>
  <pageSetup scale="92" orientation="portrait" r:id="rId1"/>
  <headerFooter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view="pageBreakPreview" zoomScale="60" zoomScaleNormal="90" workbookViewId="0">
      <selection sqref="A1:G1"/>
    </sheetView>
  </sheetViews>
  <sheetFormatPr baseColWidth="10" defaultColWidth="9.140625" defaultRowHeight="12.75" x14ac:dyDescent="0.2"/>
  <cols>
    <col min="1" max="1" width="7" customWidth="1"/>
    <col min="2" max="2" width="17.85546875" customWidth="1"/>
    <col min="3" max="3" width="18.85546875" customWidth="1"/>
    <col min="4" max="4" width="32.28515625" customWidth="1"/>
    <col min="5" max="5" width="17.85546875" customWidth="1"/>
    <col min="6" max="6" width="14.7109375" customWidth="1"/>
    <col min="7" max="7" width="16.5703125" customWidth="1"/>
  </cols>
  <sheetData>
    <row r="1" spans="1:7" ht="109.5" customHeight="1" x14ac:dyDescent="0.2">
      <c r="A1" s="126" t="s">
        <v>7214</v>
      </c>
      <c r="B1" s="126"/>
      <c r="C1" s="126"/>
      <c r="D1" s="126"/>
      <c r="E1" s="126"/>
      <c r="F1" s="126"/>
      <c r="G1" s="126"/>
    </row>
    <row r="2" spans="1:7" ht="22.5" x14ac:dyDescent="0.2">
      <c r="A2" s="51" t="s">
        <v>7215</v>
      </c>
      <c r="B2" s="51" t="s">
        <v>0</v>
      </c>
      <c r="C2" s="51" t="s">
        <v>1</v>
      </c>
      <c r="D2" s="51" t="s">
        <v>2</v>
      </c>
      <c r="E2" s="51" t="s">
        <v>7216</v>
      </c>
      <c r="F2" s="52" t="s">
        <v>7193</v>
      </c>
      <c r="G2" s="51" t="s">
        <v>6</v>
      </c>
    </row>
    <row r="3" spans="1:7" x14ac:dyDescent="0.2">
      <c r="A3" s="42">
        <v>1</v>
      </c>
      <c r="B3" s="43" t="s">
        <v>1544</v>
      </c>
      <c r="C3" s="43" t="s">
        <v>7108</v>
      </c>
      <c r="D3" s="43" t="s">
        <v>917</v>
      </c>
      <c r="E3" s="43" t="s">
        <v>1549</v>
      </c>
      <c r="F3" s="44">
        <v>236</v>
      </c>
      <c r="G3" s="45">
        <v>354000</v>
      </c>
    </row>
    <row r="4" spans="1:7" ht="25.5" x14ac:dyDescent="0.2">
      <c r="A4" s="42">
        <v>2</v>
      </c>
      <c r="B4" s="43" t="s">
        <v>1544</v>
      </c>
      <c r="C4" s="43" t="s">
        <v>7109</v>
      </c>
      <c r="D4" s="43" t="s">
        <v>41</v>
      </c>
      <c r="E4" s="43" t="s">
        <v>1549</v>
      </c>
      <c r="F4" s="44">
        <v>415</v>
      </c>
      <c r="G4" s="45">
        <v>622500</v>
      </c>
    </row>
    <row r="5" spans="1:7" x14ac:dyDescent="0.2">
      <c r="A5" s="42">
        <v>3</v>
      </c>
      <c r="B5" s="43" t="s">
        <v>1544</v>
      </c>
      <c r="C5" s="43" t="s">
        <v>7110</v>
      </c>
      <c r="D5" s="43" t="s">
        <v>1616</v>
      </c>
      <c r="E5" s="43" t="s">
        <v>12</v>
      </c>
      <c r="F5" s="44">
        <v>496</v>
      </c>
      <c r="G5" s="45">
        <v>744000</v>
      </c>
    </row>
    <row r="6" spans="1:7" x14ac:dyDescent="0.2">
      <c r="A6" s="42">
        <v>4</v>
      </c>
      <c r="B6" s="43" t="s">
        <v>1544</v>
      </c>
      <c r="C6" s="43" t="s">
        <v>7111</v>
      </c>
      <c r="D6" s="43" t="s">
        <v>888</v>
      </c>
      <c r="E6" s="43" t="s">
        <v>9</v>
      </c>
      <c r="F6" s="44">
        <v>498</v>
      </c>
      <c r="G6" s="45">
        <v>747000</v>
      </c>
    </row>
    <row r="7" spans="1:7" x14ac:dyDescent="0.2">
      <c r="A7" s="42">
        <v>5</v>
      </c>
      <c r="B7" s="43" t="s">
        <v>1544</v>
      </c>
      <c r="C7" s="43" t="s">
        <v>7112</v>
      </c>
      <c r="D7" s="43" t="s">
        <v>2256</v>
      </c>
      <c r="E7" s="43" t="s">
        <v>22</v>
      </c>
      <c r="F7" s="44">
        <v>500</v>
      </c>
      <c r="G7" s="45">
        <v>750000</v>
      </c>
    </row>
    <row r="8" spans="1:7" x14ac:dyDescent="0.2">
      <c r="A8" s="42">
        <v>6</v>
      </c>
      <c r="B8" s="43" t="s">
        <v>1544</v>
      </c>
      <c r="C8" s="43" t="s">
        <v>7113</v>
      </c>
      <c r="D8" s="43" t="s">
        <v>1586</v>
      </c>
      <c r="E8" s="43" t="s">
        <v>9</v>
      </c>
      <c r="F8" s="44">
        <v>299</v>
      </c>
      <c r="G8" s="45">
        <v>448500</v>
      </c>
    </row>
    <row r="9" spans="1:7" x14ac:dyDescent="0.2">
      <c r="A9" s="42">
        <v>7</v>
      </c>
      <c r="B9" s="43" t="s">
        <v>1544</v>
      </c>
      <c r="C9" s="43" t="s">
        <v>7114</v>
      </c>
      <c r="D9" s="43" t="s">
        <v>400</v>
      </c>
      <c r="E9" s="43" t="s">
        <v>12</v>
      </c>
      <c r="F9" s="44">
        <v>473</v>
      </c>
      <c r="G9" s="45">
        <v>709500</v>
      </c>
    </row>
    <row r="10" spans="1:7" x14ac:dyDescent="0.2">
      <c r="A10" s="42">
        <v>8</v>
      </c>
      <c r="B10" s="43" t="s">
        <v>1544</v>
      </c>
      <c r="C10" s="43" t="s">
        <v>7115</v>
      </c>
      <c r="D10" s="43" t="s">
        <v>2943</v>
      </c>
      <c r="E10" s="43" t="s">
        <v>38</v>
      </c>
      <c r="F10" s="44">
        <v>80</v>
      </c>
      <c r="G10" s="45">
        <v>120000</v>
      </c>
    </row>
    <row r="11" spans="1:7" x14ac:dyDescent="0.2">
      <c r="A11" s="42">
        <v>9</v>
      </c>
      <c r="B11" s="43" t="s">
        <v>1544</v>
      </c>
      <c r="C11" s="43" t="s">
        <v>7116</v>
      </c>
      <c r="D11" s="43" t="s">
        <v>384</v>
      </c>
      <c r="E11" s="43" t="s">
        <v>12</v>
      </c>
      <c r="F11" s="44">
        <v>493</v>
      </c>
      <c r="G11" s="45">
        <v>739500</v>
      </c>
    </row>
    <row r="12" spans="1:7" x14ac:dyDescent="0.2">
      <c r="A12" s="42">
        <v>10</v>
      </c>
      <c r="B12" s="43" t="s">
        <v>1544</v>
      </c>
      <c r="C12" s="43" t="s">
        <v>7117</v>
      </c>
      <c r="D12" s="43" t="s">
        <v>1555</v>
      </c>
      <c r="E12" s="43" t="s">
        <v>12</v>
      </c>
      <c r="F12" s="44">
        <v>212</v>
      </c>
      <c r="G12" s="45">
        <v>318000</v>
      </c>
    </row>
    <row r="13" spans="1:7" x14ac:dyDescent="0.2">
      <c r="A13" s="42">
        <v>11</v>
      </c>
      <c r="B13" s="43" t="s">
        <v>1544</v>
      </c>
      <c r="C13" s="43" t="s">
        <v>7118</v>
      </c>
      <c r="D13" s="43" t="s">
        <v>1621</v>
      </c>
      <c r="E13" s="43" t="s">
        <v>22</v>
      </c>
      <c r="F13" s="44">
        <v>135</v>
      </c>
      <c r="G13" s="45">
        <v>202500</v>
      </c>
    </row>
    <row r="14" spans="1:7" x14ac:dyDescent="0.2">
      <c r="A14" s="42">
        <v>12</v>
      </c>
      <c r="B14" s="43" t="s">
        <v>1544</v>
      </c>
      <c r="C14" s="43" t="s">
        <v>7119</v>
      </c>
      <c r="D14" s="43" t="s">
        <v>1598</v>
      </c>
      <c r="E14" s="43" t="s">
        <v>12</v>
      </c>
      <c r="F14" s="44">
        <v>79</v>
      </c>
      <c r="G14" s="45">
        <v>118500</v>
      </c>
    </row>
    <row r="15" spans="1:7" x14ac:dyDescent="0.2">
      <c r="A15" s="42">
        <v>13</v>
      </c>
      <c r="B15" s="43" t="s">
        <v>1544</v>
      </c>
      <c r="C15" s="43" t="s">
        <v>7120</v>
      </c>
      <c r="D15" s="43" t="s">
        <v>2962</v>
      </c>
      <c r="E15" s="43" t="s">
        <v>12</v>
      </c>
      <c r="F15" s="44">
        <v>353</v>
      </c>
      <c r="G15" s="45">
        <v>529500</v>
      </c>
    </row>
    <row r="16" spans="1:7" x14ac:dyDescent="0.2">
      <c r="A16" s="42">
        <v>14</v>
      </c>
      <c r="B16" s="43" t="s">
        <v>1544</v>
      </c>
      <c r="C16" s="43" t="s">
        <v>7121</v>
      </c>
      <c r="D16" s="43" t="s">
        <v>936</v>
      </c>
      <c r="E16" s="43" t="s">
        <v>22</v>
      </c>
      <c r="F16" s="44">
        <v>282</v>
      </c>
      <c r="G16" s="45">
        <v>423000</v>
      </c>
    </row>
    <row r="17" spans="1:7" x14ac:dyDescent="0.2">
      <c r="A17" s="42">
        <v>15</v>
      </c>
      <c r="B17" s="43" t="s">
        <v>1544</v>
      </c>
      <c r="C17" s="43" t="s">
        <v>7122</v>
      </c>
      <c r="D17" s="43" t="s">
        <v>407</v>
      </c>
      <c r="E17" s="43" t="s">
        <v>12</v>
      </c>
      <c r="F17" s="44">
        <v>297</v>
      </c>
      <c r="G17" s="45">
        <v>445500</v>
      </c>
    </row>
    <row r="18" spans="1:7" ht="25.5" x14ac:dyDescent="0.2">
      <c r="A18" s="42">
        <v>16</v>
      </c>
      <c r="B18" s="43" t="s">
        <v>1622</v>
      </c>
      <c r="C18" s="43" t="s">
        <v>7123</v>
      </c>
      <c r="D18" s="43" t="s">
        <v>69</v>
      </c>
      <c r="E18" s="43" t="s">
        <v>60</v>
      </c>
      <c r="F18" s="44">
        <v>293</v>
      </c>
      <c r="G18" s="45">
        <v>439500</v>
      </c>
    </row>
    <row r="19" spans="1:7" x14ac:dyDescent="0.2">
      <c r="A19" s="42">
        <v>17</v>
      </c>
      <c r="B19" s="43" t="s">
        <v>1622</v>
      </c>
      <c r="C19" s="43" t="s">
        <v>7124</v>
      </c>
      <c r="D19" s="43" t="s">
        <v>420</v>
      </c>
      <c r="E19" s="43" t="s">
        <v>75</v>
      </c>
      <c r="F19" s="44">
        <v>276</v>
      </c>
      <c r="G19" s="45">
        <v>414000</v>
      </c>
    </row>
    <row r="20" spans="1:7" x14ac:dyDescent="0.2">
      <c r="A20" s="42">
        <v>18</v>
      </c>
      <c r="B20" s="43" t="s">
        <v>1622</v>
      </c>
      <c r="C20" s="43" t="s">
        <v>7125</v>
      </c>
      <c r="D20" s="43" t="s">
        <v>432</v>
      </c>
      <c r="E20" s="43" t="s">
        <v>433</v>
      </c>
      <c r="F20" s="44">
        <v>185</v>
      </c>
      <c r="G20" s="45">
        <v>277500</v>
      </c>
    </row>
    <row r="21" spans="1:7" x14ac:dyDescent="0.2">
      <c r="A21" s="42">
        <v>19</v>
      </c>
      <c r="B21" s="43" t="s">
        <v>1622</v>
      </c>
      <c r="C21" s="43" t="s">
        <v>7126</v>
      </c>
      <c r="D21" s="43" t="s">
        <v>455</v>
      </c>
      <c r="E21" s="43" t="s">
        <v>85</v>
      </c>
      <c r="F21" s="44">
        <v>107</v>
      </c>
      <c r="G21" s="45">
        <v>160500</v>
      </c>
    </row>
    <row r="22" spans="1:7" x14ac:dyDescent="0.2">
      <c r="A22" s="42">
        <v>20</v>
      </c>
      <c r="B22" s="43" t="s">
        <v>1622</v>
      </c>
      <c r="C22" s="43" t="s">
        <v>7127</v>
      </c>
      <c r="D22" s="43" t="s">
        <v>2980</v>
      </c>
      <c r="E22" s="43" t="s">
        <v>1625</v>
      </c>
      <c r="F22" s="44">
        <v>128</v>
      </c>
      <c r="G22" s="45">
        <v>192000</v>
      </c>
    </row>
    <row r="23" spans="1:7" ht="25.5" x14ac:dyDescent="0.2">
      <c r="A23" s="42">
        <v>21</v>
      </c>
      <c r="B23" s="43" t="s">
        <v>1622</v>
      </c>
      <c r="C23" s="43" t="s">
        <v>7128</v>
      </c>
      <c r="D23" s="43" t="s">
        <v>4159</v>
      </c>
      <c r="E23" s="43" t="s">
        <v>60</v>
      </c>
      <c r="F23" s="44">
        <v>62</v>
      </c>
      <c r="G23" s="45">
        <v>93000</v>
      </c>
    </row>
    <row r="24" spans="1:7" ht="25.5" x14ac:dyDescent="0.2">
      <c r="A24" s="42">
        <v>22</v>
      </c>
      <c r="B24" s="43" t="s">
        <v>1622</v>
      </c>
      <c r="C24" s="43" t="s">
        <v>7129</v>
      </c>
      <c r="D24" s="43" t="s">
        <v>5377</v>
      </c>
      <c r="E24" s="43" t="s">
        <v>3023</v>
      </c>
      <c r="F24" s="44">
        <v>96</v>
      </c>
      <c r="G24" s="45">
        <v>144000</v>
      </c>
    </row>
    <row r="25" spans="1:7" ht="25.5" x14ac:dyDescent="0.2">
      <c r="A25" s="42">
        <v>23</v>
      </c>
      <c r="B25" s="43" t="s">
        <v>1664</v>
      </c>
      <c r="C25" s="43" t="s">
        <v>7130</v>
      </c>
      <c r="D25" s="43" t="s">
        <v>123</v>
      </c>
      <c r="E25" s="43" t="s">
        <v>88</v>
      </c>
      <c r="F25" s="44">
        <v>162</v>
      </c>
      <c r="G25" s="45">
        <v>243000</v>
      </c>
    </row>
    <row r="26" spans="1:7" x14ac:dyDescent="0.2">
      <c r="A26" s="42">
        <v>24</v>
      </c>
      <c r="B26" s="43" t="s">
        <v>1664</v>
      </c>
      <c r="C26" s="43" t="s">
        <v>7131</v>
      </c>
      <c r="D26" s="43" t="s">
        <v>100</v>
      </c>
      <c r="E26" s="43" t="s">
        <v>88</v>
      </c>
      <c r="F26" s="44">
        <v>423</v>
      </c>
      <c r="G26" s="45">
        <v>634500</v>
      </c>
    </row>
    <row r="27" spans="1:7" x14ac:dyDescent="0.2">
      <c r="A27" s="42">
        <v>25</v>
      </c>
      <c r="B27" s="43" t="s">
        <v>1664</v>
      </c>
      <c r="C27" s="43" t="s">
        <v>7132</v>
      </c>
      <c r="D27" s="43" t="s">
        <v>7133</v>
      </c>
      <c r="E27" s="43" t="s">
        <v>98</v>
      </c>
      <c r="F27" s="44">
        <v>199</v>
      </c>
      <c r="G27" s="45">
        <v>298500</v>
      </c>
    </row>
    <row r="28" spans="1:7" x14ac:dyDescent="0.2">
      <c r="A28" s="42">
        <v>26</v>
      </c>
      <c r="B28" s="43" t="s">
        <v>1664</v>
      </c>
      <c r="C28" s="43" t="s">
        <v>7134</v>
      </c>
      <c r="D28" s="43" t="s">
        <v>492</v>
      </c>
      <c r="E28" s="43" t="s">
        <v>105</v>
      </c>
      <c r="F28" s="44">
        <v>497</v>
      </c>
      <c r="G28" s="45">
        <v>745500</v>
      </c>
    </row>
    <row r="29" spans="1:7" x14ac:dyDescent="0.2">
      <c r="A29" s="42">
        <v>27</v>
      </c>
      <c r="B29" s="43" t="s">
        <v>1664</v>
      </c>
      <c r="C29" s="43" t="s">
        <v>7135</v>
      </c>
      <c r="D29" s="43" t="s">
        <v>3075</v>
      </c>
      <c r="E29" s="43" t="s">
        <v>95</v>
      </c>
      <c r="F29" s="44">
        <v>207</v>
      </c>
      <c r="G29" s="45">
        <v>310500</v>
      </c>
    </row>
    <row r="30" spans="1:7" x14ac:dyDescent="0.2">
      <c r="A30" s="42">
        <v>28</v>
      </c>
      <c r="B30" s="43" t="s">
        <v>1664</v>
      </c>
      <c r="C30" s="43" t="s">
        <v>7136</v>
      </c>
      <c r="D30" s="43" t="s">
        <v>1037</v>
      </c>
      <c r="E30" s="43" t="s">
        <v>132</v>
      </c>
      <c r="F30" s="44">
        <v>117</v>
      </c>
      <c r="G30" s="45">
        <v>175500</v>
      </c>
    </row>
    <row r="31" spans="1:7" x14ac:dyDescent="0.2">
      <c r="A31" s="42">
        <v>29</v>
      </c>
      <c r="B31" s="43" t="s">
        <v>1664</v>
      </c>
      <c r="C31" s="43" t="s">
        <v>7137</v>
      </c>
      <c r="D31" s="43" t="s">
        <v>1004</v>
      </c>
      <c r="E31" s="43" t="s">
        <v>95</v>
      </c>
      <c r="F31" s="44">
        <v>185</v>
      </c>
      <c r="G31" s="45">
        <v>277500</v>
      </c>
    </row>
    <row r="32" spans="1:7" x14ac:dyDescent="0.2">
      <c r="A32" s="42">
        <v>30</v>
      </c>
      <c r="B32" s="43" t="s">
        <v>1664</v>
      </c>
      <c r="C32" s="43" t="s">
        <v>7138</v>
      </c>
      <c r="D32" s="43" t="s">
        <v>119</v>
      </c>
      <c r="E32" s="43" t="s">
        <v>98</v>
      </c>
      <c r="F32" s="44">
        <v>277</v>
      </c>
      <c r="G32" s="45">
        <v>415500</v>
      </c>
    </row>
    <row r="33" spans="1:7" x14ac:dyDescent="0.2">
      <c r="A33" s="42">
        <v>31</v>
      </c>
      <c r="B33" s="43" t="s">
        <v>1664</v>
      </c>
      <c r="C33" s="43" t="s">
        <v>7139</v>
      </c>
      <c r="D33" s="43" t="s">
        <v>489</v>
      </c>
      <c r="E33" s="43" t="s">
        <v>98</v>
      </c>
      <c r="F33" s="44">
        <v>138</v>
      </c>
      <c r="G33" s="45">
        <v>207000</v>
      </c>
    </row>
    <row r="34" spans="1:7" x14ac:dyDescent="0.2">
      <c r="A34" s="42">
        <v>32</v>
      </c>
      <c r="B34" s="43" t="s">
        <v>1664</v>
      </c>
      <c r="C34" s="43" t="s">
        <v>7140</v>
      </c>
      <c r="D34" s="43" t="s">
        <v>511</v>
      </c>
      <c r="E34" s="43" t="s">
        <v>95</v>
      </c>
      <c r="F34" s="44">
        <v>351</v>
      </c>
      <c r="G34" s="45">
        <v>526500</v>
      </c>
    </row>
    <row r="35" spans="1:7" x14ac:dyDescent="0.2">
      <c r="A35" s="42">
        <v>33</v>
      </c>
      <c r="B35" s="43" t="s">
        <v>1712</v>
      </c>
      <c r="C35" s="43" t="s">
        <v>7141</v>
      </c>
      <c r="D35" s="43" t="s">
        <v>557</v>
      </c>
      <c r="E35" s="43" t="s">
        <v>140</v>
      </c>
      <c r="F35" s="44">
        <v>473</v>
      </c>
      <c r="G35" s="45">
        <v>709500</v>
      </c>
    </row>
    <row r="36" spans="1:7" ht="25.5" x14ac:dyDescent="0.2">
      <c r="A36" s="42">
        <v>34</v>
      </c>
      <c r="B36" s="43" t="s">
        <v>1712</v>
      </c>
      <c r="C36" s="43" t="s">
        <v>7142</v>
      </c>
      <c r="D36" s="43" t="s">
        <v>147</v>
      </c>
      <c r="E36" s="43" t="s">
        <v>140</v>
      </c>
      <c r="F36" s="44">
        <v>164</v>
      </c>
      <c r="G36" s="45">
        <v>246000</v>
      </c>
    </row>
    <row r="37" spans="1:7" ht="38.25" x14ac:dyDescent="0.2">
      <c r="A37" s="42">
        <v>35</v>
      </c>
      <c r="B37" s="43" t="s">
        <v>1712</v>
      </c>
      <c r="C37" s="43" t="s">
        <v>7143</v>
      </c>
      <c r="D37" s="43" t="s">
        <v>4498</v>
      </c>
      <c r="E37" s="43" t="s">
        <v>140</v>
      </c>
      <c r="F37" s="44">
        <v>75</v>
      </c>
      <c r="G37" s="45">
        <v>112500</v>
      </c>
    </row>
    <row r="38" spans="1:7" x14ac:dyDescent="0.2">
      <c r="A38" s="42">
        <v>36</v>
      </c>
      <c r="B38" s="43" t="s">
        <v>1712</v>
      </c>
      <c r="C38" s="43" t="s">
        <v>7144</v>
      </c>
      <c r="D38" s="43" t="s">
        <v>1143</v>
      </c>
      <c r="E38" s="43" t="s">
        <v>140</v>
      </c>
      <c r="F38" s="44">
        <v>382</v>
      </c>
      <c r="G38" s="45">
        <v>573000</v>
      </c>
    </row>
    <row r="39" spans="1:7" ht="38.25" x14ac:dyDescent="0.2">
      <c r="A39" s="42">
        <v>37</v>
      </c>
      <c r="B39" s="43" t="s">
        <v>1712</v>
      </c>
      <c r="C39" s="43" t="s">
        <v>7145</v>
      </c>
      <c r="D39" s="43" t="s">
        <v>4698</v>
      </c>
      <c r="E39" s="43" t="s">
        <v>163</v>
      </c>
      <c r="F39" s="44">
        <v>116</v>
      </c>
      <c r="G39" s="45">
        <v>174000</v>
      </c>
    </row>
    <row r="40" spans="1:7" x14ac:dyDescent="0.2">
      <c r="A40" s="42">
        <v>38</v>
      </c>
      <c r="B40" s="43" t="s">
        <v>1712</v>
      </c>
      <c r="C40" s="43" t="s">
        <v>7146</v>
      </c>
      <c r="D40" s="43" t="s">
        <v>1758</v>
      </c>
      <c r="E40" s="43" t="s">
        <v>140</v>
      </c>
      <c r="F40" s="44">
        <v>116</v>
      </c>
      <c r="G40" s="45">
        <v>174000</v>
      </c>
    </row>
    <row r="41" spans="1:7" x14ac:dyDescent="0.2">
      <c r="A41" s="42">
        <v>39</v>
      </c>
      <c r="B41" s="43" t="s">
        <v>1712</v>
      </c>
      <c r="C41" s="43" t="s">
        <v>7147</v>
      </c>
      <c r="D41" s="43" t="s">
        <v>4304</v>
      </c>
      <c r="E41" s="43" t="s">
        <v>140</v>
      </c>
      <c r="F41" s="44">
        <v>68</v>
      </c>
      <c r="G41" s="45">
        <v>102000</v>
      </c>
    </row>
    <row r="42" spans="1:7" ht="76.5" x14ac:dyDescent="0.2">
      <c r="A42" s="42">
        <v>40</v>
      </c>
      <c r="B42" s="43" t="s">
        <v>1712</v>
      </c>
      <c r="C42" s="43" t="s">
        <v>7148</v>
      </c>
      <c r="D42" s="43" t="s">
        <v>7217</v>
      </c>
      <c r="E42" s="43" t="s">
        <v>168</v>
      </c>
      <c r="F42" s="44">
        <v>129</v>
      </c>
      <c r="G42" s="45">
        <v>193500</v>
      </c>
    </row>
    <row r="43" spans="1:7" x14ac:dyDescent="0.2">
      <c r="A43" s="42">
        <v>41</v>
      </c>
      <c r="B43" s="43" t="s">
        <v>1712</v>
      </c>
      <c r="C43" s="43" t="s">
        <v>7149</v>
      </c>
      <c r="D43" s="43" t="s">
        <v>4432</v>
      </c>
      <c r="E43" s="43" t="s">
        <v>140</v>
      </c>
      <c r="F43" s="44">
        <v>491</v>
      </c>
      <c r="G43" s="45">
        <v>736500</v>
      </c>
    </row>
    <row r="44" spans="1:7" x14ac:dyDescent="0.2">
      <c r="A44" s="42">
        <v>42</v>
      </c>
      <c r="B44" s="43" t="s">
        <v>1712</v>
      </c>
      <c r="C44" s="43" t="s">
        <v>7150</v>
      </c>
      <c r="D44" s="43" t="s">
        <v>561</v>
      </c>
      <c r="E44" s="43" t="s">
        <v>140</v>
      </c>
      <c r="F44" s="44">
        <v>494</v>
      </c>
      <c r="G44" s="45">
        <v>741000</v>
      </c>
    </row>
    <row r="45" spans="1:7" ht="51" x14ac:dyDescent="0.2">
      <c r="A45" s="42">
        <v>43</v>
      </c>
      <c r="B45" s="43" t="s">
        <v>1712</v>
      </c>
      <c r="C45" s="43" t="s">
        <v>7151</v>
      </c>
      <c r="D45" s="43" t="s">
        <v>7152</v>
      </c>
      <c r="E45" s="43" t="s">
        <v>184</v>
      </c>
      <c r="F45" s="44">
        <v>96</v>
      </c>
      <c r="G45" s="45">
        <v>144000</v>
      </c>
    </row>
    <row r="46" spans="1:7" x14ac:dyDescent="0.2">
      <c r="A46" s="42">
        <v>44</v>
      </c>
      <c r="B46" s="43" t="s">
        <v>1712</v>
      </c>
      <c r="C46" s="43" t="s">
        <v>7153</v>
      </c>
      <c r="D46" s="43" t="s">
        <v>3434</v>
      </c>
      <c r="E46" s="43" t="s">
        <v>140</v>
      </c>
      <c r="F46" s="44">
        <v>491</v>
      </c>
      <c r="G46" s="45">
        <v>736500</v>
      </c>
    </row>
    <row r="47" spans="1:7" ht="25.5" x14ac:dyDescent="0.2">
      <c r="A47" s="42">
        <v>45</v>
      </c>
      <c r="B47" s="43" t="s">
        <v>1712</v>
      </c>
      <c r="C47" s="43" t="s">
        <v>7154</v>
      </c>
      <c r="D47" s="43" t="s">
        <v>4317</v>
      </c>
      <c r="E47" s="43" t="s">
        <v>163</v>
      </c>
      <c r="F47" s="44">
        <v>137</v>
      </c>
      <c r="G47" s="45">
        <v>205500</v>
      </c>
    </row>
    <row r="48" spans="1:7" ht="25.5" x14ac:dyDescent="0.2">
      <c r="A48" s="42">
        <v>46</v>
      </c>
      <c r="B48" s="43" t="s">
        <v>1712</v>
      </c>
      <c r="C48" s="43" t="s">
        <v>7155</v>
      </c>
      <c r="D48" s="43" t="s">
        <v>4396</v>
      </c>
      <c r="E48" s="43" t="s">
        <v>163</v>
      </c>
      <c r="F48" s="44">
        <v>183</v>
      </c>
      <c r="G48" s="45">
        <v>274500</v>
      </c>
    </row>
    <row r="49" spans="1:7" ht="25.5" x14ac:dyDescent="0.2">
      <c r="A49" s="42">
        <v>47</v>
      </c>
      <c r="B49" s="43" t="s">
        <v>1712</v>
      </c>
      <c r="C49" s="43" t="s">
        <v>7156</v>
      </c>
      <c r="D49" s="43" t="s">
        <v>5488</v>
      </c>
      <c r="E49" s="43" t="s">
        <v>153</v>
      </c>
      <c r="F49" s="44">
        <v>132</v>
      </c>
      <c r="G49" s="45">
        <v>198000</v>
      </c>
    </row>
    <row r="50" spans="1:7" ht="38.25" x14ac:dyDescent="0.2">
      <c r="A50" s="42">
        <v>48</v>
      </c>
      <c r="B50" s="43" t="s">
        <v>1712</v>
      </c>
      <c r="C50" s="43" t="s">
        <v>7157</v>
      </c>
      <c r="D50" s="43" t="s">
        <v>4720</v>
      </c>
      <c r="E50" s="43" t="s">
        <v>163</v>
      </c>
      <c r="F50" s="44">
        <v>117</v>
      </c>
      <c r="G50" s="45">
        <v>175500</v>
      </c>
    </row>
    <row r="51" spans="1:7" ht="25.5" x14ac:dyDescent="0.2">
      <c r="A51" s="42">
        <v>49</v>
      </c>
      <c r="B51" s="43" t="s">
        <v>1888</v>
      </c>
      <c r="C51" s="43" t="s">
        <v>7158</v>
      </c>
      <c r="D51" s="43" t="s">
        <v>599</v>
      </c>
      <c r="E51" s="43" t="s">
        <v>192</v>
      </c>
      <c r="F51" s="44">
        <v>198</v>
      </c>
      <c r="G51" s="45">
        <v>297000</v>
      </c>
    </row>
    <row r="52" spans="1:7" ht="25.5" x14ac:dyDescent="0.2">
      <c r="A52" s="42">
        <v>50</v>
      </c>
      <c r="B52" s="43" t="s">
        <v>1888</v>
      </c>
      <c r="C52" s="43" t="s">
        <v>7159</v>
      </c>
      <c r="D52" s="43" t="s">
        <v>3607</v>
      </c>
      <c r="E52" s="43" t="s">
        <v>654</v>
      </c>
      <c r="F52" s="44">
        <v>74</v>
      </c>
      <c r="G52" s="45">
        <v>111000</v>
      </c>
    </row>
    <row r="53" spans="1:7" ht="25.5" x14ac:dyDescent="0.2">
      <c r="A53" s="42">
        <v>51</v>
      </c>
      <c r="B53" s="43" t="s">
        <v>1888</v>
      </c>
      <c r="C53" s="43" t="s">
        <v>7160</v>
      </c>
      <c r="D53" s="43" t="s">
        <v>3610</v>
      </c>
      <c r="E53" s="43" t="s">
        <v>192</v>
      </c>
      <c r="F53" s="44">
        <v>142</v>
      </c>
      <c r="G53" s="45">
        <v>213000</v>
      </c>
    </row>
    <row r="54" spans="1:7" ht="25.5" x14ac:dyDescent="0.2">
      <c r="A54" s="42">
        <v>52</v>
      </c>
      <c r="B54" s="43" t="s">
        <v>1888</v>
      </c>
      <c r="C54" s="43" t="s">
        <v>7161</v>
      </c>
      <c r="D54" s="43" t="s">
        <v>3607</v>
      </c>
      <c r="E54" s="43" t="s">
        <v>654</v>
      </c>
      <c r="F54" s="44">
        <v>63</v>
      </c>
      <c r="G54" s="45">
        <v>94500</v>
      </c>
    </row>
    <row r="55" spans="1:7" ht="25.5" x14ac:dyDescent="0.2">
      <c r="A55" s="42">
        <v>53</v>
      </c>
      <c r="B55" s="43" t="s">
        <v>1963</v>
      </c>
      <c r="C55" s="43" t="s">
        <v>7162</v>
      </c>
      <c r="D55" s="43" t="s">
        <v>724</v>
      </c>
      <c r="E55" s="43" t="s">
        <v>259</v>
      </c>
      <c r="F55" s="44">
        <v>298</v>
      </c>
      <c r="G55" s="45">
        <v>447000</v>
      </c>
    </row>
    <row r="56" spans="1:7" ht="25.5" x14ac:dyDescent="0.2">
      <c r="A56" s="42">
        <v>54</v>
      </c>
      <c r="B56" s="43" t="s">
        <v>1963</v>
      </c>
      <c r="C56" s="43" t="s">
        <v>7163</v>
      </c>
      <c r="D56" s="43" t="s">
        <v>3765</v>
      </c>
      <c r="E56" s="43" t="s">
        <v>252</v>
      </c>
      <c r="F56" s="44">
        <v>97</v>
      </c>
      <c r="G56" s="45">
        <v>145500</v>
      </c>
    </row>
    <row r="57" spans="1:7" ht="25.5" x14ac:dyDescent="0.2">
      <c r="A57" s="42">
        <v>55</v>
      </c>
      <c r="B57" s="43" t="s">
        <v>1963</v>
      </c>
      <c r="C57" s="43" t="s">
        <v>7164</v>
      </c>
      <c r="D57" s="43" t="s">
        <v>3751</v>
      </c>
      <c r="E57" s="43" t="s">
        <v>252</v>
      </c>
      <c r="F57" s="44">
        <v>200</v>
      </c>
      <c r="G57" s="45">
        <v>300000</v>
      </c>
    </row>
    <row r="58" spans="1:7" ht="25.5" x14ac:dyDescent="0.2">
      <c r="A58" s="42">
        <v>56</v>
      </c>
      <c r="B58" s="43" t="s">
        <v>1963</v>
      </c>
      <c r="C58" s="43" t="s">
        <v>7165</v>
      </c>
      <c r="D58" s="43" t="s">
        <v>3797</v>
      </c>
      <c r="E58" s="43" t="s">
        <v>259</v>
      </c>
      <c r="F58" s="44">
        <v>200</v>
      </c>
      <c r="G58" s="45">
        <v>300000</v>
      </c>
    </row>
    <row r="59" spans="1:7" ht="25.5" x14ac:dyDescent="0.2">
      <c r="A59" s="42">
        <v>57</v>
      </c>
      <c r="B59" s="43" t="s">
        <v>1963</v>
      </c>
      <c r="C59" s="43" t="s">
        <v>7166</v>
      </c>
      <c r="D59" s="43" t="s">
        <v>7167</v>
      </c>
      <c r="E59" s="43" t="s">
        <v>6805</v>
      </c>
      <c r="F59" s="44">
        <v>252</v>
      </c>
      <c r="G59" s="45">
        <v>378000</v>
      </c>
    </row>
    <row r="60" spans="1:7" ht="25.5" x14ac:dyDescent="0.2">
      <c r="A60" s="42">
        <v>58</v>
      </c>
      <c r="B60" s="43" t="s">
        <v>1963</v>
      </c>
      <c r="C60" s="43" t="s">
        <v>7168</v>
      </c>
      <c r="D60" s="43" t="s">
        <v>5000</v>
      </c>
      <c r="E60" s="43" t="s">
        <v>718</v>
      </c>
      <c r="F60" s="44">
        <v>196</v>
      </c>
      <c r="G60" s="45">
        <v>294000</v>
      </c>
    </row>
    <row r="61" spans="1:7" ht="25.5" x14ac:dyDescent="0.2">
      <c r="A61" s="42">
        <v>59</v>
      </c>
      <c r="B61" s="43" t="s">
        <v>2057</v>
      </c>
      <c r="C61" s="43" t="s">
        <v>7169</v>
      </c>
      <c r="D61" s="43" t="s">
        <v>3846</v>
      </c>
      <c r="E61" s="43" t="s">
        <v>3847</v>
      </c>
      <c r="F61" s="44">
        <v>148</v>
      </c>
      <c r="G61" s="45">
        <v>222000</v>
      </c>
    </row>
    <row r="62" spans="1:7" ht="25.5" x14ac:dyDescent="0.2">
      <c r="A62" s="42">
        <v>60</v>
      </c>
      <c r="B62" s="43" t="s">
        <v>2057</v>
      </c>
      <c r="C62" s="43" t="s">
        <v>7170</v>
      </c>
      <c r="D62" s="43" t="s">
        <v>1422</v>
      </c>
      <c r="E62" s="43" t="s">
        <v>299</v>
      </c>
      <c r="F62" s="44">
        <v>84</v>
      </c>
      <c r="G62" s="45">
        <v>126000</v>
      </c>
    </row>
    <row r="63" spans="1:7" ht="25.5" x14ac:dyDescent="0.2">
      <c r="A63" s="42">
        <v>61</v>
      </c>
      <c r="B63" s="43" t="s">
        <v>2057</v>
      </c>
      <c r="C63" s="43" t="s">
        <v>7171</v>
      </c>
      <c r="D63" s="43" t="s">
        <v>3931</v>
      </c>
      <c r="E63" s="43" t="s">
        <v>304</v>
      </c>
      <c r="F63" s="44">
        <v>85</v>
      </c>
      <c r="G63" s="45">
        <v>127500</v>
      </c>
    </row>
    <row r="64" spans="1:7" ht="25.5" x14ac:dyDescent="0.2">
      <c r="A64" s="42">
        <v>62</v>
      </c>
      <c r="B64" s="43" t="s">
        <v>2057</v>
      </c>
      <c r="C64" s="43" t="s">
        <v>7172</v>
      </c>
      <c r="D64" s="43" t="s">
        <v>789</v>
      </c>
      <c r="E64" s="43" t="s">
        <v>293</v>
      </c>
      <c r="F64" s="44">
        <v>110</v>
      </c>
      <c r="G64" s="45">
        <v>165000</v>
      </c>
    </row>
    <row r="65" spans="1:7" ht="25.5" x14ac:dyDescent="0.2">
      <c r="A65" s="42">
        <v>63</v>
      </c>
      <c r="B65" s="43" t="s">
        <v>2057</v>
      </c>
      <c r="C65" s="43" t="s">
        <v>7173</v>
      </c>
      <c r="D65" s="43" t="s">
        <v>3819</v>
      </c>
      <c r="E65" s="43" t="s">
        <v>293</v>
      </c>
      <c r="F65" s="44">
        <v>60</v>
      </c>
      <c r="G65" s="45">
        <v>90000</v>
      </c>
    </row>
    <row r="66" spans="1:7" ht="25.5" x14ac:dyDescent="0.2">
      <c r="A66" s="42">
        <v>64</v>
      </c>
      <c r="B66" s="43" t="s">
        <v>2057</v>
      </c>
      <c r="C66" s="43" t="s">
        <v>7174</v>
      </c>
      <c r="D66" s="43" t="s">
        <v>318</v>
      </c>
      <c r="E66" s="43" t="s">
        <v>309</v>
      </c>
      <c r="F66" s="44">
        <v>234</v>
      </c>
      <c r="G66" s="45">
        <v>351000</v>
      </c>
    </row>
    <row r="67" spans="1:7" ht="25.5" x14ac:dyDescent="0.2">
      <c r="A67" s="42">
        <v>65</v>
      </c>
      <c r="B67" s="43" t="s">
        <v>2057</v>
      </c>
      <c r="C67" s="43" t="s">
        <v>7175</v>
      </c>
      <c r="D67" s="43" t="s">
        <v>2769</v>
      </c>
      <c r="E67" s="43" t="s">
        <v>304</v>
      </c>
      <c r="F67" s="44">
        <v>124</v>
      </c>
      <c r="G67" s="45">
        <v>186000</v>
      </c>
    </row>
    <row r="68" spans="1:7" ht="25.5" x14ac:dyDescent="0.2">
      <c r="A68" s="42">
        <v>66</v>
      </c>
      <c r="B68" s="43" t="s">
        <v>2057</v>
      </c>
      <c r="C68" s="43" t="s">
        <v>7176</v>
      </c>
      <c r="D68" s="43" t="s">
        <v>813</v>
      </c>
      <c r="E68" s="43" t="s">
        <v>293</v>
      </c>
      <c r="F68" s="44">
        <v>106</v>
      </c>
      <c r="G68" s="45">
        <v>159000</v>
      </c>
    </row>
    <row r="69" spans="1:7" x14ac:dyDescent="0.2">
      <c r="A69" s="42">
        <v>67</v>
      </c>
      <c r="B69" s="43" t="s">
        <v>2146</v>
      </c>
      <c r="C69" s="43" t="s">
        <v>7177</v>
      </c>
      <c r="D69" s="43" t="s">
        <v>831</v>
      </c>
      <c r="E69" s="43" t="s">
        <v>832</v>
      </c>
      <c r="F69" s="44">
        <v>83</v>
      </c>
      <c r="G69" s="45">
        <v>124500</v>
      </c>
    </row>
    <row r="70" spans="1:7" ht="51" x14ac:dyDescent="0.2">
      <c r="A70" s="42">
        <v>68</v>
      </c>
      <c r="B70" s="43" t="s">
        <v>2146</v>
      </c>
      <c r="C70" s="43" t="s">
        <v>7178</v>
      </c>
      <c r="D70" s="43" t="s">
        <v>3972</v>
      </c>
      <c r="E70" s="43" t="s">
        <v>832</v>
      </c>
      <c r="F70" s="44">
        <v>200</v>
      </c>
      <c r="G70" s="45">
        <v>300000</v>
      </c>
    </row>
    <row r="71" spans="1:7" x14ac:dyDescent="0.2">
      <c r="A71" s="42">
        <v>69</v>
      </c>
      <c r="B71" s="43" t="s">
        <v>2146</v>
      </c>
      <c r="C71" s="43" t="s">
        <v>7179</v>
      </c>
      <c r="D71" s="43" t="s">
        <v>840</v>
      </c>
      <c r="E71" s="43" t="s">
        <v>349</v>
      </c>
      <c r="F71" s="44">
        <v>296</v>
      </c>
      <c r="G71" s="45">
        <v>444000</v>
      </c>
    </row>
    <row r="72" spans="1:7" x14ac:dyDescent="0.2">
      <c r="A72" s="42">
        <v>70</v>
      </c>
      <c r="B72" s="43" t="s">
        <v>2146</v>
      </c>
      <c r="C72" s="43" t="s">
        <v>7180</v>
      </c>
      <c r="D72" s="43" t="s">
        <v>4032</v>
      </c>
      <c r="E72" s="43" t="s">
        <v>346</v>
      </c>
      <c r="F72" s="44">
        <v>283</v>
      </c>
      <c r="G72" s="45">
        <v>424500</v>
      </c>
    </row>
    <row r="73" spans="1:7" x14ac:dyDescent="0.2">
      <c r="A73" s="42">
        <v>71</v>
      </c>
      <c r="B73" s="43" t="s">
        <v>2146</v>
      </c>
      <c r="C73" s="43" t="s">
        <v>7181</v>
      </c>
      <c r="D73" s="43" t="s">
        <v>3954</v>
      </c>
      <c r="E73" s="43" t="s">
        <v>832</v>
      </c>
      <c r="F73" s="44">
        <v>200</v>
      </c>
      <c r="G73" s="45">
        <v>300000</v>
      </c>
    </row>
    <row r="74" spans="1:7" ht="25.5" x14ac:dyDescent="0.2">
      <c r="A74" s="42">
        <v>72</v>
      </c>
      <c r="B74" s="43" t="s">
        <v>2146</v>
      </c>
      <c r="C74" s="43" t="s">
        <v>7182</v>
      </c>
      <c r="D74" s="43" t="s">
        <v>6028</v>
      </c>
      <c r="E74" s="43" t="s">
        <v>832</v>
      </c>
      <c r="F74" s="44">
        <v>200</v>
      </c>
      <c r="G74" s="45">
        <v>300000</v>
      </c>
    </row>
    <row r="75" spans="1:7" x14ac:dyDescent="0.2">
      <c r="A75" s="42">
        <v>73</v>
      </c>
      <c r="B75" s="43" t="s">
        <v>2146</v>
      </c>
      <c r="C75" s="43" t="s">
        <v>7183</v>
      </c>
      <c r="D75" s="43" t="s">
        <v>5224</v>
      </c>
      <c r="E75" s="43" t="s">
        <v>832</v>
      </c>
      <c r="F75" s="44">
        <v>224</v>
      </c>
      <c r="G75" s="45">
        <v>336000</v>
      </c>
    </row>
    <row r="76" spans="1:7" x14ac:dyDescent="0.2">
      <c r="A76" s="42">
        <v>74</v>
      </c>
      <c r="B76" s="43" t="s">
        <v>2146</v>
      </c>
      <c r="C76" s="43" t="s">
        <v>7184</v>
      </c>
      <c r="D76" s="43" t="s">
        <v>2200</v>
      </c>
      <c r="E76" s="43" t="s">
        <v>342</v>
      </c>
      <c r="F76" s="44">
        <v>91</v>
      </c>
      <c r="G76" s="45">
        <v>136500</v>
      </c>
    </row>
    <row r="77" spans="1:7" x14ac:dyDescent="0.2">
      <c r="A77" s="42">
        <v>75</v>
      </c>
      <c r="B77" s="43" t="s">
        <v>2146</v>
      </c>
      <c r="C77" s="43" t="s">
        <v>7185</v>
      </c>
      <c r="D77" s="43" t="s">
        <v>2202</v>
      </c>
      <c r="E77" s="43" t="s">
        <v>349</v>
      </c>
      <c r="F77" s="44">
        <v>78</v>
      </c>
      <c r="G77" s="45">
        <v>117000</v>
      </c>
    </row>
    <row r="78" spans="1:7" x14ac:dyDescent="0.2">
      <c r="A78" s="42">
        <v>76</v>
      </c>
      <c r="B78" s="43" t="s">
        <v>2146</v>
      </c>
      <c r="C78" s="43" t="s">
        <v>7186</v>
      </c>
      <c r="D78" s="43" t="s">
        <v>2159</v>
      </c>
      <c r="E78" s="43" t="s">
        <v>349</v>
      </c>
      <c r="F78" s="44">
        <v>280</v>
      </c>
      <c r="G78" s="45">
        <v>420000</v>
      </c>
    </row>
    <row r="79" spans="1:7" x14ac:dyDescent="0.2">
      <c r="A79" s="42">
        <v>77</v>
      </c>
      <c r="B79" s="43" t="s">
        <v>2146</v>
      </c>
      <c r="C79" s="43" t="s">
        <v>7187</v>
      </c>
      <c r="D79" s="43" t="s">
        <v>849</v>
      </c>
      <c r="E79" s="43" t="s">
        <v>346</v>
      </c>
      <c r="F79" s="44">
        <v>100</v>
      </c>
      <c r="G79" s="45">
        <v>150000</v>
      </c>
    </row>
    <row r="80" spans="1:7" x14ac:dyDescent="0.2">
      <c r="A80" s="42">
        <v>78</v>
      </c>
      <c r="B80" s="43" t="s">
        <v>2146</v>
      </c>
      <c r="C80" s="43" t="s">
        <v>7188</v>
      </c>
      <c r="D80" s="43" t="s">
        <v>4027</v>
      </c>
      <c r="E80" s="43" t="s">
        <v>346</v>
      </c>
      <c r="F80" s="44">
        <v>297</v>
      </c>
      <c r="G80" s="45">
        <v>445500</v>
      </c>
    </row>
    <row r="81" spans="1:7" ht="25.5" x14ac:dyDescent="0.2">
      <c r="A81" s="42">
        <v>79</v>
      </c>
      <c r="B81" s="43" t="s">
        <v>2146</v>
      </c>
      <c r="C81" s="43" t="s">
        <v>7189</v>
      </c>
      <c r="D81" s="43" t="s">
        <v>1537</v>
      </c>
      <c r="E81" s="43" t="s">
        <v>342</v>
      </c>
      <c r="F81" s="44">
        <v>297</v>
      </c>
      <c r="G81" s="45">
        <v>445500</v>
      </c>
    </row>
    <row r="82" spans="1:7" x14ac:dyDescent="0.2">
      <c r="A82" s="42">
        <v>80</v>
      </c>
      <c r="B82" s="43" t="s">
        <v>2146</v>
      </c>
      <c r="C82" s="43" t="s">
        <v>7190</v>
      </c>
      <c r="D82" s="43" t="s">
        <v>1518</v>
      </c>
      <c r="E82" s="43" t="s">
        <v>349</v>
      </c>
      <c r="F82" s="44">
        <v>284</v>
      </c>
      <c r="G82" s="45">
        <v>426000</v>
      </c>
    </row>
    <row r="83" spans="1:7" ht="25.5" x14ac:dyDescent="0.2">
      <c r="A83" s="42">
        <v>81</v>
      </c>
      <c r="B83" s="43" t="s">
        <v>2146</v>
      </c>
      <c r="C83" s="43" t="s">
        <v>7191</v>
      </c>
      <c r="D83" s="43" t="s">
        <v>353</v>
      </c>
      <c r="E83" s="43" t="s">
        <v>346</v>
      </c>
      <c r="F83" s="44">
        <v>215</v>
      </c>
      <c r="G83" s="45">
        <v>322500</v>
      </c>
    </row>
    <row r="84" spans="1:7" ht="15" x14ac:dyDescent="0.2">
      <c r="A84" s="127" t="s">
        <v>7206</v>
      </c>
      <c r="B84" s="127"/>
      <c r="C84" s="127"/>
      <c r="D84" s="127"/>
      <c r="E84" s="127"/>
      <c r="F84" s="46">
        <f>SUM(F3:F83)</f>
        <v>18014</v>
      </c>
      <c r="G84" s="47">
        <f>SUM(G3:G83)</f>
        <v>27021000</v>
      </c>
    </row>
  </sheetData>
  <mergeCells count="2">
    <mergeCell ref="A1:G1"/>
    <mergeCell ref="A84:E84"/>
  </mergeCells>
  <printOptions horizontalCentered="1"/>
  <pageMargins left="0.39370078740157483" right="0.39370078740157483" top="0.39370078740157483" bottom="0.39370078740157483" header="0.31496062992125984" footer="0.19685039370078741"/>
  <pageSetup scale="80" orientation="portrait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0"/>
  <sheetViews>
    <sheetView view="pageBreakPreview" zoomScale="130" zoomScaleNormal="100" zoomScaleSheetLayoutView="130" workbookViewId="0"/>
  </sheetViews>
  <sheetFormatPr baseColWidth="10" defaultColWidth="9.140625" defaultRowHeight="12.75" x14ac:dyDescent="0.2"/>
  <cols>
    <col min="1" max="1" width="6.5703125" customWidth="1"/>
    <col min="2" max="2" width="13.7109375" style="48" customWidth="1"/>
    <col min="3" max="3" width="17.5703125" customWidth="1"/>
    <col min="4" max="4" width="28.42578125" customWidth="1"/>
    <col min="5" max="5" width="13" customWidth="1"/>
    <col min="6" max="6" width="25.42578125" customWidth="1"/>
    <col min="7" max="7" width="18.5703125" bestFit="1" customWidth="1"/>
    <col min="8" max="8" width="14" bestFit="1" customWidth="1"/>
  </cols>
  <sheetData>
    <row r="2" spans="1:8" ht="58.5" customHeight="1" x14ac:dyDescent="0.25">
      <c r="A2" s="121" t="s">
        <v>7194</v>
      </c>
      <c r="B2" s="121"/>
      <c r="C2" s="121"/>
      <c r="D2" s="121"/>
      <c r="E2" s="121"/>
      <c r="F2" s="121"/>
      <c r="G2" s="121"/>
      <c r="H2" s="121"/>
    </row>
    <row r="3" spans="1:8" ht="45.75" customHeight="1" x14ac:dyDescent="0.2">
      <c r="A3" s="122" t="s">
        <v>7196</v>
      </c>
      <c r="B3" s="122"/>
      <c r="C3" s="122"/>
      <c r="D3" s="122"/>
      <c r="E3" s="122"/>
      <c r="F3" s="122"/>
      <c r="G3" s="122"/>
      <c r="H3" s="122"/>
    </row>
    <row r="4" spans="1:8" ht="19.5" customHeight="1" x14ac:dyDescent="0.2">
      <c r="A4" s="49" t="s">
        <v>7215</v>
      </c>
      <c r="B4" s="49" t="s">
        <v>7238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</row>
    <row r="5" spans="1:8" ht="25.5" x14ac:dyDescent="0.2">
      <c r="A5" s="67">
        <v>1</v>
      </c>
      <c r="B5" s="7" t="s">
        <v>7218</v>
      </c>
      <c r="C5" s="4" t="s">
        <v>357</v>
      </c>
      <c r="D5" s="4" t="s">
        <v>358</v>
      </c>
      <c r="E5" s="4" t="s">
        <v>9</v>
      </c>
      <c r="F5" s="4" t="s">
        <v>359</v>
      </c>
      <c r="G5" s="54">
        <v>111</v>
      </c>
      <c r="H5" s="77">
        <f t="shared" ref="H5:H6" si="0">G5*1500</f>
        <v>166500</v>
      </c>
    </row>
    <row r="6" spans="1:8" ht="38.25" x14ac:dyDescent="0.2">
      <c r="A6" s="67">
        <v>2</v>
      </c>
      <c r="B6" s="7" t="s">
        <v>7218</v>
      </c>
      <c r="C6" s="53" t="s">
        <v>360</v>
      </c>
      <c r="D6" s="53" t="s">
        <v>361</v>
      </c>
      <c r="E6" s="53" t="s">
        <v>32</v>
      </c>
      <c r="F6" s="53" t="s">
        <v>362</v>
      </c>
      <c r="G6" s="3">
        <v>60</v>
      </c>
      <c r="H6" s="77">
        <f t="shared" si="0"/>
        <v>90000</v>
      </c>
    </row>
    <row r="7" spans="1:8" ht="25.5" x14ac:dyDescent="0.2">
      <c r="A7" s="67">
        <v>3</v>
      </c>
      <c r="B7" s="7" t="s">
        <v>7218</v>
      </c>
      <c r="C7" s="53" t="s">
        <v>363</v>
      </c>
      <c r="D7" s="53" t="s">
        <v>364</v>
      </c>
      <c r="E7" s="53" t="s">
        <v>35</v>
      </c>
      <c r="F7" s="53" t="s">
        <v>365</v>
      </c>
      <c r="G7" s="54">
        <v>250</v>
      </c>
      <c r="H7" s="77">
        <f t="shared" ref="H7:H70" si="1">G7*1500</f>
        <v>375000</v>
      </c>
    </row>
    <row r="8" spans="1:8" ht="25.5" x14ac:dyDescent="0.2">
      <c r="A8" s="67">
        <v>4</v>
      </c>
      <c r="B8" s="7" t="s">
        <v>7218</v>
      </c>
      <c r="C8" s="53" t="s">
        <v>366</v>
      </c>
      <c r="D8" s="53" t="s">
        <v>367</v>
      </c>
      <c r="E8" s="53" t="s">
        <v>22</v>
      </c>
      <c r="F8" s="53" t="s">
        <v>368</v>
      </c>
      <c r="G8" s="54">
        <v>122</v>
      </c>
      <c r="H8" s="77">
        <f t="shared" si="1"/>
        <v>183000</v>
      </c>
    </row>
    <row r="9" spans="1:8" x14ac:dyDescent="0.2">
      <c r="A9" s="67">
        <v>5</v>
      </c>
      <c r="B9" s="7" t="s">
        <v>7218</v>
      </c>
      <c r="C9" s="53" t="s">
        <v>369</v>
      </c>
      <c r="D9" s="53" t="s">
        <v>370</v>
      </c>
      <c r="E9" s="53" t="s">
        <v>371</v>
      </c>
      <c r="F9" s="53" t="s">
        <v>372</v>
      </c>
      <c r="G9" s="54">
        <v>37</v>
      </c>
      <c r="H9" s="77">
        <f t="shared" si="1"/>
        <v>55500</v>
      </c>
    </row>
    <row r="10" spans="1:8" ht="25.5" x14ac:dyDescent="0.2">
      <c r="A10" s="67">
        <v>6</v>
      </c>
      <c r="B10" s="7" t="s">
        <v>7218</v>
      </c>
      <c r="C10" s="53" t="s">
        <v>373</v>
      </c>
      <c r="D10" s="53" t="s">
        <v>374</v>
      </c>
      <c r="E10" s="53" t="s">
        <v>35</v>
      </c>
      <c r="F10" s="53" t="s">
        <v>375</v>
      </c>
      <c r="G10" s="54">
        <v>153</v>
      </c>
      <c r="H10" s="77">
        <f t="shared" si="1"/>
        <v>229500</v>
      </c>
    </row>
    <row r="11" spans="1:8" x14ac:dyDescent="0.2">
      <c r="A11" s="67">
        <v>7</v>
      </c>
      <c r="B11" s="7" t="s">
        <v>7218</v>
      </c>
      <c r="C11" s="4" t="s">
        <v>376</v>
      </c>
      <c r="D11" s="4" t="s">
        <v>377</v>
      </c>
      <c r="E11" s="4" t="s">
        <v>12</v>
      </c>
      <c r="F11" s="4" t="s">
        <v>378</v>
      </c>
      <c r="G11" s="54">
        <v>98</v>
      </c>
      <c r="H11" s="77">
        <f t="shared" si="1"/>
        <v>147000</v>
      </c>
    </row>
    <row r="12" spans="1:8" x14ac:dyDescent="0.2">
      <c r="A12" s="67">
        <v>8</v>
      </c>
      <c r="B12" s="7" t="s">
        <v>7218</v>
      </c>
      <c r="C12" s="4" t="s">
        <v>379</v>
      </c>
      <c r="D12" s="4" t="s">
        <v>380</v>
      </c>
      <c r="E12" s="4" t="s">
        <v>381</v>
      </c>
      <c r="F12" s="4" t="s">
        <v>382</v>
      </c>
      <c r="G12" s="54">
        <v>242</v>
      </c>
      <c r="H12" s="77">
        <f t="shared" si="1"/>
        <v>363000</v>
      </c>
    </row>
    <row r="13" spans="1:8" x14ac:dyDescent="0.2">
      <c r="A13" s="67">
        <v>9</v>
      </c>
      <c r="B13" s="7" t="s">
        <v>7218</v>
      </c>
      <c r="C13" s="4" t="s">
        <v>383</v>
      </c>
      <c r="D13" s="4" t="s">
        <v>384</v>
      </c>
      <c r="E13" s="4" t="s">
        <v>12</v>
      </c>
      <c r="F13" s="4" t="s">
        <v>385</v>
      </c>
      <c r="G13" s="54">
        <v>79</v>
      </c>
      <c r="H13" s="77">
        <f t="shared" si="1"/>
        <v>118500</v>
      </c>
    </row>
    <row r="14" spans="1:8" ht="25.5" x14ac:dyDescent="0.2">
      <c r="A14" s="67">
        <v>10</v>
      </c>
      <c r="B14" s="7" t="s">
        <v>7218</v>
      </c>
      <c r="C14" s="53" t="s">
        <v>386</v>
      </c>
      <c r="D14" s="53" t="s">
        <v>387</v>
      </c>
      <c r="E14" s="53" t="s">
        <v>12</v>
      </c>
      <c r="F14" s="4" t="s">
        <v>388</v>
      </c>
      <c r="G14" s="3">
        <v>59</v>
      </c>
      <c r="H14" s="77">
        <f t="shared" si="1"/>
        <v>88500</v>
      </c>
    </row>
    <row r="15" spans="1:8" ht="25.5" x14ac:dyDescent="0.2">
      <c r="A15" s="67">
        <v>11</v>
      </c>
      <c r="B15" s="7" t="s">
        <v>7218</v>
      </c>
      <c r="C15" s="53" t="s">
        <v>389</v>
      </c>
      <c r="D15" s="53" t="s">
        <v>390</v>
      </c>
      <c r="E15" s="53" t="s">
        <v>12</v>
      </c>
      <c r="F15" s="53" t="s">
        <v>391</v>
      </c>
      <c r="G15" s="3">
        <v>56</v>
      </c>
      <c r="H15" s="77">
        <f t="shared" si="1"/>
        <v>84000</v>
      </c>
    </row>
    <row r="16" spans="1:8" x14ac:dyDescent="0.2">
      <c r="A16" s="67">
        <v>12</v>
      </c>
      <c r="B16" s="7" t="s">
        <v>7218</v>
      </c>
      <c r="C16" s="4" t="s">
        <v>392</v>
      </c>
      <c r="D16" s="4" t="s">
        <v>393</v>
      </c>
      <c r="E16" s="4" t="s">
        <v>371</v>
      </c>
      <c r="F16" s="4" t="s">
        <v>394</v>
      </c>
      <c r="G16" s="54">
        <v>500</v>
      </c>
      <c r="H16" s="77">
        <f t="shared" si="1"/>
        <v>750000</v>
      </c>
    </row>
    <row r="17" spans="1:8" ht="25.5" x14ac:dyDescent="0.2">
      <c r="A17" s="67">
        <v>13</v>
      </c>
      <c r="B17" s="7" t="s">
        <v>7218</v>
      </c>
      <c r="C17" s="4" t="s">
        <v>395</v>
      </c>
      <c r="D17" s="53" t="s">
        <v>41</v>
      </c>
      <c r="E17" s="4" t="s">
        <v>42</v>
      </c>
      <c r="F17" s="4" t="s">
        <v>43</v>
      </c>
      <c r="G17" s="54">
        <v>167</v>
      </c>
      <c r="H17" s="77">
        <f t="shared" si="1"/>
        <v>250500</v>
      </c>
    </row>
    <row r="18" spans="1:8" ht="25.5" x14ac:dyDescent="0.2">
      <c r="A18" s="67">
        <v>14</v>
      </c>
      <c r="B18" s="7" t="s">
        <v>7218</v>
      </c>
      <c r="C18" s="4" t="s">
        <v>396</v>
      </c>
      <c r="D18" s="4" t="s">
        <v>397</v>
      </c>
      <c r="E18" s="4" t="s">
        <v>22</v>
      </c>
      <c r="F18" s="4" t="s">
        <v>398</v>
      </c>
      <c r="G18" s="54">
        <v>112</v>
      </c>
      <c r="H18" s="77">
        <f t="shared" si="1"/>
        <v>168000</v>
      </c>
    </row>
    <row r="19" spans="1:8" x14ac:dyDescent="0.2">
      <c r="A19" s="67">
        <v>15</v>
      </c>
      <c r="B19" s="7" t="s">
        <v>7218</v>
      </c>
      <c r="C19" s="4" t="s">
        <v>399</v>
      </c>
      <c r="D19" s="53" t="s">
        <v>400</v>
      </c>
      <c r="E19" s="4" t="s">
        <v>12</v>
      </c>
      <c r="F19" s="4" t="s">
        <v>13</v>
      </c>
      <c r="G19" s="54">
        <v>64</v>
      </c>
      <c r="H19" s="77">
        <f t="shared" si="1"/>
        <v>96000</v>
      </c>
    </row>
    <row r="20" spans="1:8" ht="25.5" x14ac:dyDescent="0.2">
      <c r="A20" s="67">
        <v>16</v>
      </c>
      <c r="B20" s="7" t="s">
        <v>7218</v>
      </c>
      <c r="C20" s="4" t="s">
        <v>401</v>
      </c>
      <c r="D20" s="4" t="s">
        <v>402</v>
      </c>
      <c r="E20" s="4" t="s">
        <v>38</v>
      </c>
      <c r="F20" s="4" t="s">
        <v>403</v>
      </c>
      <c r="G20" s="54">
        <v>256</v>
      </c>
      <c r="H20" s="77">
        <f t="shared" si="1"/>
        <v>384000</v>
      </c>
    </row>
    <row r="21" spans="1:8" x14ac:dyDescent="0.2">
      <c r="A21" s="67">
        <v>17</v>
      </c>
      <c r="B21" s="7" t="s">
        <v>7218</v>
      </c>
      <c r="C21" s="4" t="s">
        <v>404</v>
      </c>
      <c r="D21" s="4" t="s">
        <v>405</v>
      </c>
      <c r="E21" s="4" t="s">
        <v>38</v>
      </c>
      <c r="F21" s="4" t="s">
        <v>39</v>
      </c>
      <c r="G21" s="54">
        <v>83</v>
      </c>
      <c r="H21" s="77">
        <f t="shared" si="1"/>
        <v>124500</v>
      </c>
    </row>
    <row r="22" spans="1:8" ht="25.5" x14ac:dyDescent="0.2">
      <c r="A22" s="67">
        <v>18</v>
      </c>
      <c r="B22" s="7" t="s">
        <v>7218</v>
      </c>
      <c r="C22" s="4" t="s">
        <v>406</v>
      </c>
      <c r="D22" s="4" t="s">
        <v>407</v>
      </c>
      <c r="E22" s="4" t="s">
        <v>12</v>
      </c>
      <c r="F22" s="4" t="s">
        <v>46</v>
      </c>
      <c r="G22" s="54">
        <v>167</v>
      </c>
      <c r="H22" s="77">
        <f t="shared" si="1"/>
        <v>250500</v>
      </c>
    </row>
    <row r="23" spans="1:8" ht="25.5" x14ac:dyDescent="0.2">
      <c r="A23" s="67">
        <v>19</v>
      </c>
      <c r="B23" s="7" t="s">
        <v>7218</v>
      </c>
      <c r="C23" s="4" t="s">
        <v>408</v>
      </c>
      <c r="D23" s="4" t="s">
        <v>28</v>
      </c>
      <c r="E23" s="4" t="s">
        <v>22</v>
      </c>
      <c r="F23" s="4" t="s">
        <v>29</v>
      </c>
      <c r="G23" s="54">
        <v>265</v>
      </c>
      <c r="H23" s="77">
        <f t="shared" si="1"/>
        <v>397500</v>
      </c>
    </row>
    <row r="24" spans="1:8" ht="25.5" x14ac:dyDescent="0.2">
      <c r="A24" s="67">
        <v>20</v>
      </c>
      <c r="B24" s="7" t="s">
        <v>7218</v>
      </c>
      <c r="C24" s="4" t="s">
        <v>409</v>
      </c>
      <c r="D24" s="4" t="s">
        <v>410</v>
      </c>
      <c r="E24" s="4" t="s">
        <v>22</v>
      </c>
      <c r="F24" s="4" t="s">
        <v>411</v>
      </c>
      <c r="G24" s="54">
        <v>185</v>
      </c>
      <c r="H24" s="77">
        <f t="shared" si="1"/>
        <v>277500</v>
      </c>
    </row>
    <row r="25" spans="1:8" ht="63.75" x14ac:dyDescent="0.2">
      <c r="A25" s="67">
        <v>21</v>
      </c>
      <c r="B25" s="7" t="s">
        <v>7218</v>
      </c>
      <c r="C25" s="2" t="s">
        <v>412</v>
      </c>
      <c r="D25" s="2" t="s">
        <v>413</v>
      </c>
      <c r="E25" s="53" t="s">
        <v>9</v>
      </c>
      <c r="F25" s="2" t="s">
        <v>54</v>
      </c>
      <c r="G25" s="3">
        <v>34</v>
      </c>
      <c r="H25" s="77">
        <f t="shared" si="1"/>
        <v>51000</v>
      </c>
    </row>
    <row r="26" spans="1:8" ht="25.5" x14ac:dyDescent="0.2">
      <c r="A26" s="67">
        <v>22</v>
      </c>
      <c r="B26" s="7" t="s">
        <v>7218</v>
      </c>
      <c r="C26" s="2" t="s">
        <v>414</v>
      </c>
      <c r="D26" s="2" t="s">
        <v>415</v>
      </c>
      <c r="E26" s="4" t="s">
        <v>9</v>
      </c>
      <c r="F26" s="53" t="s">
        <v>49</v>
      </c>
      <c r="G26" s="3">
        <v>7</v>
      </c>
      <c r="H26" s="77">
        <f t="shared" si="1"/>
        <v>10500</v>
      </c>
    </row>
    <row r="27" spans="1:8" ht="25.5" x14ac:dyDescent="0.2">
      <c r="A27" s="67">
        <v>23</v>
      </c>
      <c r="B27" s="7" t="s">
        <v>7219</v>
      </c>
      <c r="C27" s="4" t="s">
        <v>416</v>
      </c>
      <c r="D27" s="53" t="s">
        <v>417</v>
      </c>
      <c r="E27" s="4" t="s">
        <v>75</v>
      </c>
      <c r="F27" s="53" t="s">
        <v>418</v>
      </c>
      <c r="G27" s="54">
        <v>158</v>
      </c>
      <c r="H27" s="77">
        <f t="shared" si="1"/>
        <v>237000</v>
      </c>
    </row>
    <row r="28" spans="1:8" x14ac:dyDescent="0.2">
      <c r="A28" s="67">
        <v>24</v>
      </c>
      <c r="B28" s="7" t="s">
        <v>7219</v>
      </c>
      <c r="C28" s="78" t="s">
        <v>419</v>
      </c>
      <c r="D28" s="78" t="s">
        <v>420</v>
      </c>
      <c r="E28" s="78" t="s">
        <v>75</v>
      </c>
      <c r="F28" s="78" t="s">
        <v>421</v>
      </c>
      <c r="G28" s="79">
        <v>221</v>
      </c>
      <c r="H28" s="77">
        <f t="shared" si="1"/>
        <v>331500</v>
      </c>
    </row>
    <row r="29" spans="1:8" x14ac:dyDescent="0.2">
      <c r="A29" s="67">
        <v>25</v>
      </c>
      <c r="B29" s="7" t="s">
        <v>7219</v>
      </c>
      <c r="C29" s="78" t="s">
        <v>422</v>
      </c>
      <c r="D29" s="78" t="s">
        <v>423</v>
      </c>
      <c r="E29" s="78" t="s">
        <v>85</v>
      </c>
      <c r="F29" s="78" t="s">
        <v>424</v>
      </c>
      <c r="G29" s="79">
        <v>63</v>
      </c>
      <c r="H29" s="77">
        <f t="shared" si="1"/>
        <v>94500</v>
      </c>
    </row>
    <row r="30" spans="1:8" x14ac:dyDescent="0.2">
      <c r="A30" s="67">
        <v>26</v>
      </c>
      <c r="B30" s="7" t="s">
        <v>7219</v>
      </c>
      <c r="C30" s="4" t="s">
        <v>425</v>
      </c>
      <c r="D30" s="4" t="s">
        <v>426</v>
      </c>
      <c r="E30" s="4" t="s">
        <v>85</v>
      </c>
      <c r="F30" s="53" t="s">
        <v>427</v>
      </c>
      <c r="G30" s="54">
        <v>29</v>
      </c>
      <c r="H30" s="77">
        <f t="shared" si="1"/>
        <v>43500</v>
      </c>
    </row>
    <row r="31" spans="1:8" ht="25.5" x14ac:dyDescent="0.2">
      <c r="A31" s="67">
        <v>27</v>
      </c>
      <c r="B31" s="7" t="s">
        <v>7219</v>
      </c>
      <c r="C31" s="4" t="s">
        <v>428</v>
      </c>
      <c r="D31" s="4" t="s">
        <v>429</v>
      </c>
      <c r="E31" s="4" t="s">
        <v>85</v>
      </c>
      <c r="F31" s="4" t="s">
        <v>430</v>
      </c>
      <c r="G31" s="54">
        <v>45</v>
      </c>
      <c r="H31" s="77">
        <f t="shared" si="1"/>
        <v>67500</v>
      </c>
    </row>
    <row r="32" spans="1:8" ht="25.5" x14ac:dyDescent="0.2">
      <c r="A32" s="67">
        <v>28</v>
      </c>
      <c r="B32" s="7" t="s">
        <v>7219</v>
      </c>
      <c r="C32" s="4" t="s">
        <v>431</v>
      </c>
      <c r="D32" s="4" t="s">
        <v>432</v>
      </c>
      <c r="E32" s="4" t="s">
        <v>433</v>
      </c>
      <c r="F32" s="53" t="s">
        <v>434</v>
      </c>
      <c r="G32" s="54">
        <v>43</v>
      </c>
      <c r="H32" s="77">
        <f t="shared" si="1"/>
        <v>64500</v>
      </c>
    </row>
    <row r="33" spans="1:8" x14ac:dyDescent="0.2">
      <c r="A33" s="67">
        <v>29</v>
      </c>
      <c r="B33" s="7" t="s">
        <v>7219</v>
      </c>
      <c r="C33" s="4" t="s">
        <v>435</v>
      </c>
      <c r="D33" s="4" t="s">
        <v>436</v>
      </c>
      <c r="E33" s="4" t="s">
        <v>437</v>
      </c>
      <c r="F33" s="4" t="s">
        <v>438</v>
      </c>
      <c r="G33" s="54">
        <v>74</v>
      </c>
      <c r="H33" s="77">
        <f t="shared" si="1"/>
        <v>111000</v>
      </c>
    </row>
    <row r="34" spans="1:8" ht="25.5" x14ac:dyDescent="0.2">
      <c r="A34" s="67">
        <v>30</v>
      </c>
      <c r="B34" s="7" t="s">
        <v>7219</v>
      </c>
      <c r="C34" s="4" t="s">
        <v>439</v>
      </c>
      <c r="D34" s="4" t="s">
        <v>440</v>
      </c>
      <c r="E34" s="4" t="s">
        <v>60</v>
      </c>
      <c r="F34" s="53" t="s">
        <v>441</v>
      </c>
      <c r="G34" s="54">
        <v>238</v>
      </c>
      <c r="H34" s="77">
        <f t="shared" si="1"/>
        <v>357000</v>
      </c>
    </row>
    <row r="35" spans="1:8" x14ac:dyDescent="0.2">
      <c r="A35" s="67">
        <v>31</v>
      </c>
      <c r="B35" s="7" t="s">
        <v>7219</v>
      </c>
      <c r="C35" s="4" t="s">
        <v>442</v>
      </c>
      <c r="D35" s="4" t="s">
        <v>443</v>
      </c>
      <c r="E35" s="4" t="s">
        <v>60</v>
      </c>
      <c r="F35" s="53" t="s">
        <v>444</v>
      </c>
      <c r="G35" s="54">
        <v>100</v>
      </c>
      <c r="H35" s="77">
        <f t="shared" si="1"/>
        <v>150000</v>
      </c>
    </row>
    <row r="36" spans="1:8" ht="25.5" x14ac:dyDescent="0.2">
      <c r="A36" s="67">
        <v>32</v>
      </c>
      <c r="B36" s="7" t="s">
        <v>7219</v>
      </c>
      <c r="C36" s="4" t="s">
        <v>445</v>
      </c>
      <c r="D36" s="4" t="s">
        <v>446</v>
      </c>
      <c r="E36" s="4" t="s">
        <v>60</v>
      </c>
      <c r="F36" s="4" t="s">
        <v>70</v>
      </c>
      <c r="G36" s="54">
        <v>136</v>
      </c>
      <c r="H36" s="77">
        <f t="shared" si="1"/>
        <v>204000</v>
      </c>
    </row>
    <row r="37" spans="1:8" x14ac:dyDescent="0.2">
      <c r="A37" s="67">
        <v>33</v>
      </c>
      <c r="B37" s="7" t="s">
        <v>7219</v>
      </c>
      <c r="C37" s="4" t="s">
        <v>447</v>
      </c>
      <c r="D37" s="4" t="s">
        <v>448</v>
      </c>
      <c r="E37" s="4" t="s">
        <v>82</v>
      </c>
      <c r="F37" s="4" t="s">
        <v>449</v>
      </c>
      <c r="G37" s="54">
        <v>20</v>
      </c>
      <c r="H37" s="77">
        <f t="shared" si="1"/>
        <v>30000</v>
      </c>
    </row>
    <row r="38" spans="1:8" x14ac:dyDescent="0.2">
      <c r="A38" s="67">
        <v>34</v>
      </c>
      <c r="B38" s="7" t="s">
        <v>7219</v>
      </c>
      <c r="C38" s="4" t="s">
        <v>450</v>
      </c>
      <c r="D38" s="4" t="s">
        <v>451</v>
      </c>
      <c r="E38" s="4" t="s">
        <v>60</v>
      </c>
      <c r="F38" s="4" t="s">
        <v>79</v>
      </c>
      <c r="G38" s="54">
        <v>263</v>
      </c>
      <c r="H38" s="77">
        <f t="shared" si="1"/>
        <v>394500</v>
      </c>
    </row>
    <row r="39" spans="1:8" ht="25.5" x14ac:dyDescent="0.2">
      <c r="A39" s="67">
        <v>35</v>
      </c>
      <c r="B39" s="7" t="s">
        <v>7219</v>
      </c>
      <c r="C39" s="53" t="s">
        <v>452</v>
      </c>
      <c r="D39" s="53" t="s">
        <v>453</v>
      </c>
      <c r="E39" s="53" t="s">
        <v>75</v>
      </c>
      <c r="F39" s="53" t="s">
        <v>76</v>
      </c>
      <c r="G39" s="3">
        <v>230</v>
      </c>
      <c r="H39" s="77">
        <f t="shared" si="1"/>
        <v>345000</v>
      </c>
    </row>
    <row r="40" spans="1:8" x14ac:dyDescent="0.2">
      <c r="A40" s="67">
        <v>36</v>
      </c>
      <c r="B40" s="7" t="s">
        <v>7219</v>
      </c>
      <c r="C40" s="4" t="s">
        <v>454</v>
      </c>
      <c r="D40" s="4" t="s">
        <v>455</v>
      </c>
      <c r="E40" s="4" t="s">
        <v>85</v>
      </c>
      <c r="F40" s="4" t="s">
        <v>456</v>
      </c>
      <c r="G40" s="54">
        <v>19</v>
      </c>
      <c r="H40" s="77">
        <f t="shared" si="1"/>
        <v>28500</v>
      </c>
    </row>
    <row r="41" spans="1:8" ht="25.5" x14ac:dyDescent="0.2">
      <c r="A41" s="67">
        <v>37</v>
      </c>
      <c r="B41" s="7" t="s">
        <v>7219</v>
      </c>
      <c r="C41" s="4" t="s">
        <v>457</v>
      </c>
      <c r="D41" s="4" t="s">
        <v>458</v>
      </c>
      <c r="E41" s="4" t="s">
        <v>60</v>
      </c>
      <c r="F41" s="4" t="s">
        <v>459</v>
      </c>
      <c r="G41" s="54">
        <v>122</v>
      </c>
      <c r="H41" s="77">
        <f t="shared" si="1"/>
        <v>183000</v>
      </c>
    </row>
    <row r="42" spans="1:8" x14ac:dyDescent="0.2">
      <c r="A42" s="67">
        <v>38</v>
      </c>
      <c r="B42" s="7" t="s">
        <v>7219</v>
      </c>
      <c r="C42" s="53" t="s">
        <v>460</v>
      </c>
      <c r="D42" s="53" t="s">
        <v>461</v>
      </c>
      <c r="E42" s="53" t="s">
        <v>85</v>
      </c>
      <c r="F42" s="53" t="s">
        <v>462</v>
      </c>
      <c r="G42" s="54">
        <v>24</v>
      </c>
      <c r="H42" s="77">
        <f t="shared" si="1"/>
        <v>36000</v>
      </c>
    </row>
    <row r="43" spans="1:8" x14ac:dyDescent="0.2">
      <c r="A43" s="67">
        <v>39</v>
      </c>
      <c r="B43" s="7" t="s">
        <v>7219</v>
      </c>
      <c r="C43" s="53" t="s">
        <v>463</v>
      </c>
      <c r="D43" s="4" t="s">
        <v>464</v>
      </c>
      <c r="E43" s="4" t="s">
        <v>465</v>
      </c>
      <c r="F43" s="4" t="s">
        <v>466</v>
      </c>
      <c r="G43" s="54">
        <v>123</v>
      </c>
      <c r="H43" s="77">
        <f t="shared" si="1"/>
        <v>184500</v>
      </c>
    </row>
    <row r="44" spans="1:8" ht="25.5" x14ac:dyDescent="0.2">
      <c r="A44" s="67">
        <v>40</v>
      </c>
      <c r="B44" s="7" t="s">
        <v>7219</v>
      </c>
      <c r="C44" s="53" t="s">
        <v>467</v>
      </c>
      <c r="D44" s="4" t="s">
        <v>468</v>
      </c>
      <c r="E44" s="4" t="s">
        <v>465</v>
      </c>
      <c r="F44" s="4" t="s">
        <v>469</v>
      </c>
      <c r="G44" s="54">
        <v>40</v>
      </c>
      <c r="H44" s="77">
        <f t="shared" si="1"/>
        <v>60000</v>
      </c>
    </row>
    <row r="45" spans="1:8" ht="25.5" x14ac:dyDescent="0.2">
      <c r="A45" s="67">
        <v>41</v>
      </c>
      <c r="B45" s="7" t="s">
        <v>7219</v>
      </c>
      <c r="C45" s="53" t="s">
        <v>470</v>
      </c>
      <c r="D45" s="4" t="s">
        <v>471</v>
      </c>
      <c r="E45" s="4" t="s">
        <v>437</v>
      </c>
      <c r="F45" s="4" t="s">
        <v>472</v>
      </c>
      <c r="G45" s="54">
        <v>150</v>
      </c>
      <c r="H45" s="77">
        <f t="shared" si="1"/>
        <v>225000</v>
      </c>
    </row>
    <row r="46" spans="1:8" ht="25.5" x14ac:dyDescent="0.2">
      <c r="A46" s="67">
        <v>42</v>
      </c>
      <c r="B46" s="7" t="s">
        <v>7220</v>
      </c>
      <c r="C46" s="4" t="s">
        <v>473</v>
      </c>
      <c r="D46" s="4" t="s">
        <v>474</v>
      </c>
      <c r="E46" s="53" t="s">
        <v>132</v>
      </c>
      <c r="F46" s="4" t="s">
        <v>475</v>
      </c>
      <c r="G46" s="54">
        <v>315</v>
      </c>
      <c r="H46" s="77">
        <f t="shared" si="1"/>
        <v>472500</v>
      </c>
    </row>
    <row r="47" spans="1:8" ht="25.5" x14ac:dyDescent="0.2">
      <c r="A47" s="67">
        <v>43</v>
      </c>
      <c r="B47" s="7" t="s">
        <v>7220</v>
      </c>
      <c r="C47" s="53" t="s">
        <v>476</v>
      </c>
      <c r="D47" s="53" t="s">
        <v>477</v>
      </c>
      <c r="E47" s="53" t="s">
        <v>95</v>
      </c>
      <c r="F47" s="53" t="s">
        <v>478</v>
      </c>
      <c r="G47" s="54">
        <v>285</v>
      </c>
      <c r="H47" s="77">
        <f t="shared" si="1"/>
        <v>427500</v>
      </c>
    </row>
    <row r="48" spans="1:8" x14ac:dyDescent="0.2">
      <c r="A48" s="67">
        <v>44</v>
      </c>
      <c r="B48" s="7" t="s">
        <v>7220</v>
      </c>
      <c r="C48" s="53" t="s">
        <v>479</v>
      </c>
      <c r="D48" s="53" t="s">
        <v>480</v>
      </c>
      <c r="E48" s="53" t="s">
        <v>105</v>
      </c>
      <c r="F48" s="53" t="s">
        <v>481</v>
      </c>
      <c r="G48" s="54">
        <v>10</v>
      </c>
      <c r="H48" s="77">
        <f t="shared" si="1"/>
        <v>15000</v>
      </c>
    </row>
    <row r="49" spans="1:8" x14ac:dyDescent="0.2">
      <c r="A49" s="67">
        <v>45</v>
      </c>
      <c r="B49" s="7" t="s">
        <v>7220</v>
      </c>
      <c r="C49" s="53" t="s">
        <v>482</v>
      </c>
      <c r="D49" s="53" t="s">
        <v>483</v>
      </c>
      <c r="E49" s="53" t="s">
        <v>111</v>
      </c>
      <c r="F49" s="53" t="s">
        <v>484</v>
      </c>
      <c r="G49" s="54">
        <v>128</v>
      </c>
      <c r="H49" s="77">
        <f t="shared" si="1"/>
        <v>192000</v>
      </c>
    </row>
    <row r="50" spans="1:8" x14ac:dyDescent="0.2">
      <c r="A50" s="67">
        <v>46</v>
      </c>
      <c r="B50" s="7" t="s">
        <v>7220</v>
      </c>
      <c r="C50" s="53" t="s">
        <v>485</v>
      </c>
      <c r="D50" s="53" t="s">
        <v>486</v>
      </c>
      <c r="E50" s="53" t="s">
        <v>95</v>
      </c>
      <c r="F50" s="53" t="s">
        <v>487</v>
      </c>
      <c r="G50" s="54">
        <v>41</v>
      </c>
      <c r="H50" s="77">
        <f t="shared" si="1"/>
        <v>61500</v>
      </c>
    </row>
    <row r="51" spans="1:8" ht="25.5" x14ac:dyDescent="0.2">
      <c r="A51" s="67">
        <v>47</v>
      </c>
      <c r="B51" s="7" t="s">
        <v>7220</v>
      </c>
      <c r="C51" s="53" t="s">
        <v>488</v>
      </c>
      <c r="D51" s="53" t="s">
        <v>489</v>
      </c>
      <c r="E51" s="53" t="s">
        <v>98</v>
      </c>
      <c r="F51" s="53" t="s">
        <v>490</v>
      </c>
      <c r="G51" s="54">
        <v>190</v>
      </c>
      <c r="H51" s="77">
        <f t="shared" si="1"/>
        <v>285000</v>
      </c>
    </row>
    <row r="52" spans="1:8" x14ac:dyDescent="0.2">
      <c r="A52" s="67">
        <v>48</v>
      </c>
      <c r="B52" s="7" t="s">
        <v>7220</v>
      </c>
      <c r="C52" s="53" t="s">
        <v>491</v>
      </c>
      <c r="D52" s="53" t="s">
        <v>492</v>
      </c>
      <c r="E52" s="53" t="s">
        <v>105</v>
      </c>
      <c r="F52" s="80" t="s">
        <v>493</v>
      </c>
      <c r="G52" s="54">
        <v>433</v>
      </c>
      <c r="H52" s="77">
        <f t="shared" si="1"/>
        <v>649500</v>
      </c>
    </row>
    <row r="53" spans="1:8" ht="25.5" x14ac:dyDescent="0.2">
      <c r="A53" s="67">
        <v>49</v>
      </c>
      <c r="B53" s="7" t="s">
        <v>7220</v>
      </c>
      <c r="C53" s="53" t="s">
        <v>494</v>
      </c>
      <c r="D53" s="53" t="s">
        <v>100</v>
      </c>
      <c r="E53" s="53" t="s">
        <v>88</v>
      </c>
      <c r="F53" s="53" t="s">
        <v>495</v>
      </c>
      <c r="G53" s="54">
        <v>252</v>
      </c>
      <c r="H53" s="77">
        <f t="shared" si="1"/>
        <v>378000</v>
      </c>
    </row>
    <row r="54" spans="1:8" ht="25.5" x14ac:dyDescent="0.2">
      <c r="A54" s="67">
        <v>50</v>
      </c>
      <c r="B54" s="7" t="s">
        <v>7220</v>
      </c>
      <c r="C54" s="53" t="s">
        <v>496</v>
      </c>
      <c r="D54" s="53" t="s">
        <v>497</v>
      </c>
      <c r="E54" s="53" t="s">
        <v>98</v>
      </c>
      <c r="F54" s="53" t="s">
        <v>498</v>
      </c>
      <c r="G54" s="54">
        <v>317</v>
      </c>
      <c r="H54" s="77">
        <f t="shared" si="1"/>
        <v>475500</v>
      </c>
    </row>
    <row r="55" spans="1:8" ht="25.5" x14ac:dyDescent="0.2">
      <c r="A55" s="67">
        <v>51</v>
      </c>
      <c r="B55" s="7" t="s">
        <v>7220</v>
      </c>
      <c r="C55" s="53" t="s">
        <v>499</v>
      </c>
      <c r="D55" s="53" t="s">
        <v>500</v>
      </c>
      <c r="E55" s="53" t="s">
        <v>501</v>
      </c>
      <c r="F55" s="53" t="s">
        <v>502</v>
      </c>
      <c r="G55" s="54">
        <v>69</v>
      </c>
      <c r="H55" s="77">
        <f t="shared" si="1"/>
        <v>103500</v>
      </c>
    </row>
    <row r="56" spans="1:8" x14ac:dyDescent="0.2">
      <c r="A56" s="67">
        <v>52</v>
      </c>
      <c r="B56" s="7" t="s">
        <v>7220</v>
      </c>
      <c r="C56" s="53" t="s">
        <v>503</v>
      </c>
      <c r="D56" s="53" t="s">
        <v>504</v>
      </c>
      <c r="E56" s="53" t="s">
        <v>108</v>
      </c>
      <c r="F56" s="53" t="s">
        <v>505</v>
      </c>
      <c r="G56" s="54">
        <v>213</v>
      </c>
      <c r="H56" s="77">
        <f t="shared" si="1"/>
        <v>319500</v>
      </c>
    </row>
    <row r="57" spans="1:8" x14ac:dyDescent="0.2">
      <c r="A57" s="67">
        <v>53</v>
      </c>
      <c r="B57" s="7" t="s">
        <v>7220</v>
      </c>
      <c r="C57" s="53" t="s">
        <v>506</v>
      </c>
      <c r="D57" s="53" t="s">
        <v>507</v>
      </c>
      <c r="E57" s="53" t="s">
        <v>508</v>
      </c>
      <c r="F57" s="53" t="s">
        <v>509</v>
      </c>
      <c r="G57" s="3">
        <v>66</v>
      </c>
      <c r="H57" s="77">
        <f t="shared" si="1"/>
        <v>99000</v>
      </c>
    </row>
    <row r="58" spans="1:8" x14ac:dyDescent="0.2">
      <c r="A58" s="67">
        <v>54</v>
      </c>
      <c r="B58" s="7" t="s">
        <v>7220</v>
      </c>
      <c r="C58" s="53" t="s">
        <v>510</v>
      </c>
      <c r="D58" s="53" t="s">
        <v>511</v>
      </c>
      <c r="E58" s="53" t="s">
        <v>95</v>
      </c>
      <c r="F58" s="53" t="s">
        <v>512</v>
      </c>
      <c r="G58" s="3">
        <v>353</v>
      </c>
      <c r="H58" s="77">
        <f t="shared" si="1"/>
        <v>529500</v>
      </c>
    </row>
    <row r="59" spans="1:8" x14ac:dyDescent="0.2">
      <c r="A59" s="67">
        <v>55</v>
      </c>
      <c r="B59" s="7" t="s">
        <v>7220</v>
      </c>
      <c r="C59" s="53" t="s">
        <v>513</v>
      </c>
      <c r="D59" s="53" t="s">
        <v>514</v>
      </c>
      <c r="E59" s="53" t="s">
        <v>88</v>
      </c>
      <c r="F59" s="53" t="s">
        <v>515</v>
      </c>
      <c r="G59" s="3">
        <v>33</v>
      </c>
      <c r="H59" s="77">
        <f t="shared" si="1"/>
        <v>49500</v>
      </c>
    </row>
    <row r="60" spans="1:8" ht="25.5" x14ac:dyDescent="0.2">
      <c r="A60" s="67">
        <v>56</v>
      </c>
      <c r="B60" s="7" t="s">
        <v>7220</v>
      </c>
      <c r="C60" s="53" t="s">
        <v>516</v>
      </c>
      <c r="D60" s="53" t="s">
        <v>517</v>
      </c>
      <c r="E60" s="53" t="s">
        <v>518</v>
      </c>
      <c r="F60" s="53" t="s">
        <v>519</v>
      </c>
      <c r="G60" s="3">
        <v>12</v>
      </c>
      <c r="H60" s="77">
        <f t="shared" si="1"/>
        <v>18000</v>
      </c>
    </row>
    <row r="61" spans="1:8" ht="25.5" x14ac:dyDescent="0.2">
      <c r="A61" s="67">
        <v>57</v>
      </c>
      <c r="B61" s="7" t="s">
        <v>7220</v>
      </c>
      <c r="C61" s="53" t="s">
        <v>520</v>
      </c>
      <c r="D61" s="53" t="s">
        <v>521</v>
      </c>
      <c r="E61" s="53" t="s">
        <v>95</v>
      </c>
      <c r="F61" s="53" t="s">
        <v>522</v>
      </c>
      <c r="G61" s="3">
        <v>56</v>
      </c>
      <c r="H61" s="77">
        <f t="shared" si="1"/>
        <v>84000</v>
      </c>
    </row>
    <row r="62" spans="1:8" ht="25.5" x14ac:dyDescent="0.2">
      <c r="A62" s="67">
        <v>58</v>
      </c>
      <c r="B62" s="7" t="s">
        <v>7220</v>
      </c>
      <c r="C62" s="53" t="s">
        <v>523</v>
      </c>
      <c r="D62" s="53" t="s">
        <v>524</v>
      </c>
      <c r="E62" s="53" t="s">
        <v>98</v>
      </c>
      <c r="F62" s="53" t="s">
        <v>525</v>
      </c>
      <c r="G62" s="3">
        <v>412</v>
      </c>
      <c r="H62" s="77">
        <f t="shared" si="1"/>
        <v>618000</v>
      </c>
    </row>
    <row r="63" spans="1:8" x14ac:dyDescent="0.2">
      <c r="A63" s="67">
        <v>59</v>
      </c>
      <c r="B63" s="7" t="s">
        <v>7220</v>
      </c>
      <c r="C63" s="53" t="s">
        <v>526</v>
      </c>
      <c r="D63" s="4" t="s">
        <v>527</v>
      </c>
      <c r="E63" s="4" t="s">
        <v>98</v>
      </c>
      <c r="F63" s="4" t="s">
        <v>528</v>
      </c>
      <c r="G63" s="81">
        <v>24</v>
      </c>
      <c r="H63" s="77">
        <f t="shared" si="1"/>
        <v>36000</v>
      </c>
    </row>
    <row r="64" spans="1:8" x14ac:dyDescent="0.2">
      <c r="A64" s="67">
        <v>60</v>
      </c>
      <c r="B64" s="7" t="s">
        <v>7220</v>
      </c>
      <c r="C64" s="53" t="s">
        <v>529</v>
      </c>
      <c r="D64" s="53" t="s">
        <v>530</v>
      </c>
      <c r="E64" s="53" t="s">
        <v>88</v>
      </c>
      <c r="F64" s="53" t="s">
        <v>531</v>
      </c>
      <c r="G64" s="3">
        <v>30</v>
      </c>
      <c r="H64" s="77">
        <f t="shared" si="1"/>
        <v>45000</v>
      </c>
    </row>
    <row r="65" spans="1:8" x14ac:dyDescent="0.2">
      <c r="A65" s="67">
        <v>61</v>
      </c>
      <c r="B65" s="7" t="s">
        <v>7220</v>
      </c>
      <c r="C65" s="53" t="s">
        <v>532</v>
      </c>
      <c r="D65" s="53" t="s">
        <v>533</v>
      </c>
      <c r="E65" s="53" t="s">
        <v>88</v>
      </c>
      <c r="F65" s="53" t="s">
        <v>534</v>
      </c>
      <c r="G65" s="3">
        <v>38</v>
      </c>
      <c r="H65" s="77">
        <f t="shared" si="1"/>
        <v>57000</v>
      </c>
    </row>
    <row r="66" spans="1:8" x14ac:dyDescent="0.2">
      <c r="A66" s="67">
        <v>62</v>
      </c>
      <c r="B66" s="7" t="s">
        <v>7220</v>
      </c>
      <c r="C66" s="53" t="s">
        <v>535</v>
      </c>
      <c r="D66" s="53" t="s">
        <v>536</v>
      </c>
      <c r="E66" s="53" t="s">
        <v>111</v>
      </c>
      <c r="F66" s="53" t="s">
        <v>537</v>
      </c>
      <c r="G66" s="3">
        <v>210</v>
      </c>
      <c r="H66" s="77">
        <f t="shared" si="1"/>
        <v>315000</v>
      </c>
    </row>
    <row r="67" spans="1:8" ht="25.5" x14ac:dyDescent="0.2">
      <c r="A67" s="67">
        <v>63</v>
      </c>
      <c r="B67" s="7" t="s">
        <v>7220</v>
      </c>
      <c r="C67" s="53" t="s">
        <v>538</v>
      </c>
      <c r="D67" s="53" t="s">
        <v>539</v>
      </c>
      <c r="E67" s="53" t="s">
        <v>108</v>
      </c>
      <c r="F67" s="53" t="s">
        <v>540</v>
      </c>
      <c r="G67" s="3">
        <v>68</v>
      </c>
      <c r="H67" s="77">
        <f t="shared" si="1"/>
        <v>102000</v>
      </c>
    </row>
    <row r="68" spans="1:8" x14ac:dyDescent="0.2">
      <c r="A68" s="67">
        <v>64</v>
      </c>
      <c r="B68" s="7" t="s">
        <v>7220</v>
      </c>
      <c r="C68" s="53" t="s">
        <v>541</v>
      </c>
      <c r="D68" s="53" t="s">
        <v>542</v>
      </c>
      <c r="E68" s="53" t="s">
        <v>111</v>
      </c>
      <c r="F68" s="53" t="s">
        <v>117</v>
      </c>
      <c r="G68" s="3">
        <v>9</v>
      </c>
      <c r="H68" s="77">
        <f t="shared" si="1"/>
        <v>13500</v>
      </c>
    </row>
    <row r="69" spans="1:8" ht="25.5" x14ac:dyDescent="0.2">
      <c r="A69" s="67">
        <v>65</v>
      </c>
      <c r="B69" s="7" t="s">
        <v>7221</v>
      </c>
      <c r="C69" s="53" t="s">
        <v>543</v>
      </c>
      <c r="D69" s="4" t="s">
        <v>544</v>
      </c>
      <c r="E69" s="4" t="s">
        <v>140</v>
      </c>
      <c r="F69" s="4" t="s">
        <v>545</v>
      </c>
      <c r="G69" s="54">
        <v>491</v>
      </c>
      <c r="H69" s="77">
        <f t="shared" si="1"/>
        <v>736500</v>
      </c>
    </row>
    <row r="70" spans="1:8" ht="25.5" x14ac:dyDescent="0.2">
      <c r="A70" s="67">
        <v>66</v>
      </c>
      <c r="B70" s="7" t="s">
        <v>7221</v>
      </c>
      <c r="C70" s="53" t="s">
        <v>546</v>
      </c>
      <c r="D70" s="4" t="s">
        <v>547</v>
      </c>
      <c r="E70" s="4" t="s">
        <v>140</v>
      </c>
      <c r="F70" s="4" t="s">
        <v>548</v>
      </c>
      <c r="G70" s="54">
        <v>334</v>
      </c>
      <c r="H70" s="77">
        <f t="shared" si="1"/>
        <v>501000</v>
      </c>
    </row>
    <row r="71" spans="1:8" ht="25.5" x14ac:dyDescent="0.2">
      <c r="A71" s="67">
        <v>67</v>
      </c>
      <c r="B71" s="7" t="s">
        <v>7221</v>
      </c>
      <c r="C71" s="53" t="s">
        <v>549</v>
      </c>
      <c r="D71" s="4" t="s">
        <v>550</v>
      </c>
      <c r="E71" s="4" t="s">
        <v>551</v>
      </c>
      <c r="F71" s="4" t="s">
        <v>552</v>
      </c>
      <c r="G71" s="54">
        <v>44</v>
      </c>
      <c r="H71" s="77">
        <f t="shared" ref="H71:H134" si="2">G71*1500</f>
        <v>66000</v>
      </c>
    </row>
    <row r="72" spans="1:8" ht="25.5" x14ac:dyDescent="0.2">
      <c r="A72" s="67">
        <v>68</v>
      </c>
      <c r="B72" s="7" t="s">
        <v>7221</v>
      </c>
      <c r="C72" s="53" t="s">
        <v>553</v>
      </c>
      <c r="D72" s="4" t="s">
        <v>150</v>
      </c>
      <c r="E72" s="4" t="s">
        <v>140</v>
      </c>
      <c r="F72" s="53" t="s">
        <v>554</v>
      </c>
      <c r="G72" s="54">
        <v>134</v>
      </c>
      <c r="H72" s="77">
        <f t="shared" si="2"/>
        <v>201000</v>
      </c>
    </row>
    <row r="73" spans="1:8" ht="25.5" x14ac:dyDescent="0.2">
      <c r="A73" s="67">
        <v>69</v>
      </c>
      <c r="B73" s="7" t="s">
        <v>7221</v>
      </c>
      <c r="C73" s="53" t="s">
        <v>555</v>
      </c>
      <c r="D73" s="4" t="s">
        <v>147</v>
      </c>
      <c r="E73" s="4" t="s">
        <v>140</v>
      </c>
      <c r="F73" s="4" t="s">
        <v>148</v>
      </c>
      <c r="G73" s="54">
        <v>400</v>
      </c>
      <c r="H73" s="77">
        <f t="shared" si="2"/>
        <v>600000</v>
      </c>
    </row>
    <row r="74" spans="1:8" ht="25.5" x14ac:dyDescent="0.2">
      <c r="A74" s="67">
        <v>70</v>
      </c>
      <c r="B74" s="7" t="s">
        <v>7221</v>
      </c>
      <c r="C74" s="53" t="s">
        <v>556</v>
      </c>
      <c r="D74" s="4" t="s">
        <v>557</v>
      </c>
      <c r="E74" s="4" t="s">
        <v>140</v>
      </c>
      <c r="F74" s="4" t="s">
        <v>558</v>
      </c>
      <c r="G74" s="54">
        <v>260</v>
      </c>
      <c r="H74" s="77">
        <f t="shared" si="2"/>
        <v>390000</v>
      </c>
    </row>
    <row r="75" spans="1:8" ht="25.5" x14ac:dyDescent="0.2">
      <c r="A75" s="67">
        <v>71</v>
      </c>
      <c r="B75" s="7" t="s">
        <v>7221</v>
      </c>
      <c r="C75" s="53" t="s">
        <v>559</v>
      </c>
      <c r="D75" s="4" t="s">
        <v>139</v>
      </c>
      <c r="E75" s="4" t="s">
        <v>140</v>
      </c>
      <c r="F75" s="4" t="s">
        <v>141</v>
      </c>
      <c r="G75" s="3">
        <v>200</v>
      </c>
      <c r="H75" s="77">
        <f t="shared" si="2"/>
        <v>300000</v>
      </c>
    </row>
    <row r="76" spans="1:8" ht="25.5" x14ac:dyDescent="0.2">
      <c r="A76" s="67">
        <v>72</v>
      </c>
      <c r="B76" s="7" t="s">
        <v>7221</v>
      </c>
      <c r="C76" s="53" t="s">
        <v>560</v>
      </c>
      <c r="D76" s="4" t="s">
        <v>561</v>
      </c>
      <c r="E76" s="4" t="s">
        <v>140</v>
      </c>
      <c r="F76" s="4" t="s">
        <v>562</v>
      </c>
      <c r="G76" s="3">
        <v>200</v>
      </c>
      <c r="H76" s="77">
        <f t="shared" si="2"/>
        <v>300000</v>
      </c>
    </row>
    <row r="77" spans="1:8" ht="25.5" x14ac:dyDescent="0.2">
      <c r="A77" s="67">
        <v>73</v>
      </c>
      <c r="B77" s="7" t="s">
        <v>7221</v>
      </c>
      <c r="C77" s="53" t="s">
        <v>563</v>
      </c>
      <c r="D77" s="4" t="s">
        <v>564</v>
      </c>
      <c r="E77" s="4" t="s">
        <v>140</v>
      </c>
      <c r="F77" s="4" t="s">
        <v>565</v>
      </c>
      <c r="G77" s="3">
        <v>71</v>
      </c>
      <c r="H77" s="77">
        <f t="shared" si="2"/>
        <v>106500</v>
      </c>
    </row>
    <row r="78" spans="1:8" ht="25.5" x14ac:dyDescent="0.2">
      <c r="A78" s="67">
        <v>74</v>
      </c>
      <c r="B78" s="7" t="s">
        <v>7221</v>
      </c>
      <c r="C78" s="53" t="s">
        <v>566</v>
      </c>
      <c r="D78" s="4" t="s">
        <v>567</v>
      </c>
      <c r="E78" s="4" t="s">
        <v>163</v>
      </c>
      <c r="F78" s="4" t="s">
        <v>568</v>
      </c>
      <c r="G78" s="3">
        <v>63</v>
      </c>
      <c r="H78" s="77">
        <f t="shared" si="2"/>
        <v>94500</v>
      </c>
    </row>
    <row r="79" spans="1:8" x14ac:dyDescent="0.2">
      <c r="A79" s="67">
        <v>75</v>
      </c>
      <c r="B79" s="7" t="s">
        <v>7221</v>
      </c>
      <c r="C79" s="53" t="s">
        <v>569</v>
      </c>
      <c r="D79" s="4" t="s">
        <v>570</v>
      </c>
      <c r="E79" s="4" t="s">
        <v>168</v>
      </c>
      <c r="F79" s="4" t="s">
        <v>169</v>
      </c>
      <c r="G79" s="3">
        <v>20</v>
      </c>
      <c r="H79" s="77">
        <f t="shared" si="2"/>
        <v>30000</v>
      </c>
    </row>
    <row r="80" spans="1:8" x14ac:dyDescent="0.2">
      <c r="A80" s="67">
        <v>76</v>
      </c>
      <c r="B80" s="7" t="s">
        <v>7221</v>
      </c>
      <c r="C80" s="53" t="s">
        <v>571</v>
      </c>
      <c r="D80" s="53" t="s">
        <v>572</v>
      </c>
      <c r="E80" s="53" t="s">
        <v>168</v>
      </c>
      <c r="F80" s="53" t="s">
        <v>573</v>
      </c>
      <c r="G80" s="3">
        <v>31</v>
      </c>
      <c r="H80" s="77">
        <f t="shared" si="2"/>
        <v>46500</v>
      </c>
    </row>
    <row r="81" spans="1:8" x14ac:dyDescent="0.2">
      <c r="A81" s="67">
        <v>77</v>
      </c>
      <c r="B81" s="7" t="s">
        <v>7221</v>
      </c>
      <c r="C81" s="53" t="s">
        <v>574</v>
      </c>
      <c r="D81" s="53" t="s">
        <v>575</v>
      </c>
      <c r="E81" s="53" t="s">
        <v>168</v>
      </c>
      <c r="F81" s="53" t="s">
        <v>576</v>
      </c>
      <c r="G81" s="3">
        <v>20</v>
      </c>
      <c r="H81" s="77">
        <f t="shared" si="2"/>
        <v>30000</v>
      </c>
    </row>
    <row r="82" spans="1:8" x14ac:dyDescent="0.2">
      <c r="A82" s="67">
        <v>78</v>
      </c>
      <c r="B82" s="7" t="s">
        <v>7221</v>
      </c>
      <c r="C82" s="53" t="s">
        <v>577</v>
      </c>
      <c r="D82" s="53" t="s">
        <v>578</v>
      </c>
      <c r="E82" s="53" t="s">
        <v>153</v>
      </c>
      <c r="F82" s="53" t="s">
        <v>174</v>
      </c>
      <c r="G82" s="3">
        <v>116</v>
      </c>
      <c r="H82" s="77">
        <f t="shared" si="2"/>
        <v>174000</v>
      </c>
    </row>
    <row r="83" spans="1:8" x14ac:dyDescent="0.2">
      <c r="A83" s="67">
        <v>79</v>
      </c>
      <c r="B83" s="7" t="s">
        <v>7221</v>
      </c>
      <c r="C83" s="53" t="s">
        <v>579</v>
      </c>
      <c r="D83" s="53" t="s">
        <v>580</v>
      </c>
      <c r="E83" s="53" t="s">
        <v>153</v>
      </c>
      <c r="F83" s="53" t="s">
        <v>581</v>
      </c>
      <c r="G83" s="3">
        <v>50</v>
      </c>
      <c r="H83" s="77">
        <f t="shared" si="2"/>
        <v>75000</v>
      </c>
    </row>
    <row r="84" spans="1:8" ht="25.5" x14ac:dyDescent="0.2">
      <c r="A84" s="67">
        <v>80</v>
      </c>
      <c r="B84" s="7" t="s">
        <v>7221</v>
      </c>
      <c r="C84" s="53" t="s">
        <v>582</v>
      </c>
      <c r="D84" s="53" t="s">
        <v>583</v>
      </c>
      <c r="E84" s="53" t="s">
        <v>153</v>
      </c>
      <c r="F84" s="53" t="s">
        <v>584</v>
      </c>
      <c r="G84" s="54">
        <v>153</v>
      </c>
      <c r="H84" s="77">
        <f t="shared" si="2"/>
        <v>229500</v>
      </c>
    </row>
    <row r="85" spans="1:8" ht="25.5" x14ac:dyDescent="0.2">
      <c r="A85" s="67">
        <v>81</v>
      </c>
      <c r="B85" s="7" t="s">
        <v>7221</v>
      </c>
      <c r="C85" s="53" t="s">
        <v>585</v>
      </c>
      <c r="D85" s="53" t="s">
        <v>586</v>
      </c>
      <c r="E85" s="53" t="s">
        <v>168</v>
      </c>
      <c r="F85" s="53" t="s">
        <v>587</v>
      </c>
      <c r="G85" s="3">
        <v>169</v>
      </c>
      <c r="H85" s="77">
        <f t="shared" si="2"/>
        <v>253500</v>
      </c>
    </row>
    <row r="86" spans="1:8" ht="25.5" x14ac:dyDescent="0.2">
      <c r="A86" s="67">
        <v>82</v>
      </c>
      <c r="B86" s="7" t="s">
        <v>7221</v>
      </c>
      <c r="C86" s="53" t="s">
        <v>588</v>
      </c>
      <c r="D86" s="53" t="s">
        <v>589</v>
      </c>
      <c r="E86" s="53" t="s">
        <v>168</v>
      </c>
      <c r="F86" s="53" t="s">
        <v>590</v>
      </c>
      <c r="G86" s="3">
        <v>57</v>
      </c>
      <c r="H86" s="77">
        <f t="shared" si="2"/>
        <v>85500</v>
      </c>
    </row>
    <row r="87" spans="1:8" ht="25.5" x14ac:dyDescent="0.2">
      <c r="A87" s="67">
        <v>83</v>
      </c>
      <c r="B87" s="7" t="s">
        <v>7222</v>
      </c>
      <c r="C87" s="53" t="s">
        <v>591</v>
      </c>
      <c r="D87" s="4" t="s">
        <v>191</v>
      </c>
      <c r="E87" s="53" t="s">
        <v>192</v>
      </c>
      <c r="F87" s="53" t="s">
        <v>193</v>
      </c>
      <c r="G87" s="54">
        <v>81</v>
      </c>
      <c r="H87" s="77">
        <f t="shared" si="2"/>
        <v>121500</v>
      </c>
    </row>
    <row r="88" spans="1:8" x14ac:dyDescent="0.2">
      <c r="A88" s="67">
        <v>84</v>
      </c>
      <c r="B88" s="7" t="s">
        <v>7222</v>
      </c>
      <c r="C88" s="53" t="s">
        <v>592</v>
      </c>
      <c r="D88" s="53" t="s">
        <v>593</v>
      </c>
      <c r="E88" s="53" t="s">
        <v>218</v>
      </c>
      <c r="F88" s="53" t="s">
        <v>225</v>
      </c>
      <c r="G88" s="54">
        <v>43</v>
      </c>
      <c r="H88" s="77">
        <f t="shared" si="2"/>
        <v>64500</v>
      </c>
    </row>
    <row r="89" spans="1:8" ht="25.5" x14ac:dyDescent="0.2">
      <c r="A89" s="67">
        <v>85</v>
      </c>
      <c r="B89" s="7" t="s">
        <v>7222</v>
      </c>
      <c r="C89" s="53" t="s">
        <v>594</v>
      </c>
      <c r="D89" s="53" t="s">
        <v>595</v>
      </c>
      <c r="E89" s="53" t="s">
        <v>218</v>
      </c>
      <c r="F89" s="53" t="s">
        <v>219</v>
      </c>
      <c r="G89" s="54">
        <v>27</v>
      </c>
      <c r="H89" s="77">
        <f t="shared" si="2"/>
        <v>40500</v>
      </c>
    </row>
    <row r="90" spans="1:8" ht="25.5" x14ac:dyDescent="0.2">
      <c r="A90" s="67">
        <v>86</v>
      </c>
      <c r="B90" s="7" t="s">
        <v>7222</v>
      </c>
      <c r="C90" s="53" t="s">
        <v>596</v>
      </c>
      <c r="D90" s="53" t="s">
        <v>597</v>
      </c>
      <c r="E90" s="53" t="s">
        <v>192</v>
      </c>
      <c r="F90" s="53" t="s">
        <v>228</v>
      </c>
      <c r="G90" s="54">
        <v>346</v>
      </c>
      <c r="H90" s="77">
        <f t="shared" si="2"/>
        <v>519000</v>
      </c>
    </row>
    <row r="91" spans="1:8" ht="25.5" x14ac:dyDescent="0.2">
      <c r="A91" s="67">
        <v>87</v>
      </c>
      <c r="B91" s="7" t="s">
        <v>7222</v>
      </c>
      <c r="C91" s="53" t="s">
        <v>598</v>
      </c>
      <c r="D91" s="53" t="s">
        <v>599</v>
      </c>
      <c r="E91" s="53" t="s">
        <v>192</v>
      </c>
      <c r="F91" s="53" t="s">
        <v>222</v>
      </c>
      <c r="G91" s="54">
        <v>226</v>
      </c>
      <c r="H91" s="77">
        <f t="shared" si="2"/>
        <v>339000</v>
      </c>
    </row>
    <row r="92" spans="1:8" ht="25.5" x14ac:dyDescent="0.2">
      <c r="A92" s="67">
        <v>88</v>
      </c>
      <c r="B92" s="7" t="s">
        <v>7222</v>
      </c>
      <c r="C92" s="53" t="s">
        <v>600</v>
      </c>
      <c r="D92" s="53" t="s">
        <v>601</v>
      </c>
      <c r="E92" s="53" t="s">
        <v>206</v>
      </c>
      <c r="F92" s="53" t="s">
        <v>602</v>
      </c>
      <c r="G92" s="3">
        <v>68</v>
      </c>
      <c r="H92" s="77">
        <f t="shared" si="2"/>
        <v>102000</v>
      </c>
    </row>
    <row r="93" spans="1:8" x14ac:dyDescent="0.2">
      <c r="A93" s="67">
        <v>89</v>
      </c>
      <c r="B93" s="7" t="s">
        <v>7222</v>
      </c>
      <c r="C93" s="53" t="s">
        <v>603</v>
      </c>
      <c r="D93" s="53" t="s">
        <v>604</v>
      </c>
      <c r="E93" s="53" t="s">
        <v>206</v>
      </c>
      <c r="F93" s="53" t="s">
        <v>605</v>
      </c>
      <c r="G93" s="54">
        <v>30</v>
      </c>
      <c r="H93" s="77">
        <f t="shared" si="2"/>
        <v>45000</v>
      </c>
    </row>
    <row r="94" spans="1:8" x14ac:dyDescent="0.2">
      <c r="A94" s="67">
        <v>90</v>
      </c>
      <c r="B94" s="7" t="s">
        <v>7222</v>
      </c>
      <c r="C94" s="53" t="s">
        <v>606</v>
      </c>
      <c r="D94" s="53" t="s">
        <v>607</v>
      </c>
      <c r="E94" s="53" t="s">
        <v>608</v>
      </c>
      <c r="F94" s="53" t="s">
        <v>609</v>
      </c>
      <c r="G94" s="54">
        <v>20</v>
      </c>
      <c r="H94" s="77">
        <f t="shared" si="2"/>
        <v>30000</v>
      </c>
    </row>
    <row r="95" spans="1:8" ht="25.5" x14ac:dyDescent="0.2">
      <c r="A95" s="67">
        <v>91</v>
      </c>
      <c r="B95" s="7" t="s">
        <v>7222</v>
      </c>
      <c r="C95" s="53" t="s">
        <v>610</v>
      </c>
      <c r="D95" s="4" t="s">
        <v>611</v>
      </c>
      <c r="E95" s="53" t="s">
        <v>239</v>
      </c>
      <c r="F95" s="53" t="s">
        <v>612</v>
      </c>
      <c r="G95" s="54">
        <v>43</v>
      </c>
      <c r="H95" s="77">
        <f t="shared" si="2"/>
        <v>64500</v>
      </c>
    </row>
    <row r="96" spans="1:8" x14ac:dyDescent="0.2">
      <c r="A96" s="67">
        <v>92</v>
      </c>
      <c r="B96" s="7" t="s">
        <v>7222</v>
      </c>
      <c r="C96" s="53" t="s">
        <v>613</v>
      </c>
      <c r="D96" s="53" t="s">
        <v>614</v>
      </c>
      <c r="E96" s="53" t="s">
        <v>200</v>
      </c>
      <c r="F96" s="4" t="s">
        <v>615</v>
      </c>
      <c r="G96" s="54">
        <v>25</v>
      </c>
      <c r="H96" s="77">
        <f t="shared" si="2"/>
        <v>37500</v>
      </c>
    </row>
    <row r="97" spans="1:8" ht="25.5" x14ac:dyDescent="0.2">
      <c r="A97" s="67">
        <v>93</v>
      </c>
      <c r="B97" s="7" t="s">
        <v>7222</v>
      </c>
      <c r="C97" s="78" t="s">
        <v>616</v>
      </c>
      <c r="D97" s="53" t="s">
        <v>617</v>
      </c>
      <c r="E97" s="53" t="s">
        <v>239</v>
      </c>
      <c r="F97" s="53" t="s">
        <v>618</v>
      </c>
      <c r="G97" s="3">
        <v>23</v>
      </c>
      <c r="H97" s="77">
        <f t="shared" si="2"/>
        <v>34500</v>
      </c>
    </row>
    <row r="98" spans="1:8" ht="25.5" x14ac:dyDescent="0.2">
      <c r="A98" s="67">
        <v>94</v>
      </c>
      <c r="B98" s="7" t="s">
        <v>7222</v>
      </c>
      <c r="C98" s="53" t="s">
        <v>619</v>
      </c>
      <c r="D98" s="4" t="s">
        <v>620</v>
      </c>
      <c r="E98" s="53" t="s">
        <v>192</v>
      </c>
      <c r="F98" s="53" t="s">
        <v>621</v>
      </c>
      <c r="G98" s="54">
        <v>145</v>
      </c>
      <c r="H98" s="77">
        <f t="shared" si="2"/>
        <v>217500</v>
      </c>
    </row>
    <row r="99" spans="1:8" x14ac:dyDescent="0.2">
      <c r="A99" s="67">
        <v>95</v>
      </c>
      <c r="B99" s="7" t="s">
        <v>7222</v>
      </c>
      <c r="C99" s="53" t="s">
        <v>622</v>
      </c>
      <c r="D99" s="53" t="s">
        <v>623</v>
      </c>
      <c r="E99" s="53" t="s">
        <v>209</v>
      </c>
      <c r="F99" s="53" t="s">
        <v>624</v>
      </c>
      <c r="G99" s="54">
        <v>152</v>
      </c>
      <c r="H99" s="77">
        <f t="shared" si="2"/>
        <v>228000</v>
      </c>
    </row>
    <row r="100" spans="1:8" x14ac:dyDescent="0.2">
      <c r="A100" s="67">
        <v>96</v>
      </c>
      <c r="B100" s="7" t="s">
        <v>7222</v>
      </c>
      <c r="C100" s="53" t="s">
        <v>625</v>
      </c>
      <c r="D100" s="53" t="s">
        <v>626</v>
      </c>
      <c r="E100" s="53" t="s">
        <v>209</v>
      </c>
      <c r="F100" s="53" t="s">
        <v>627</v>
      </c>
      <c r="G100" s="54">
        <v>108</v>
      </c>
      <c r="H100" s="77">
        <f t="shared" si="2"/>
        <v>162000</v>
      </c>
    </row>
    <row r="101" spans="1:8" ht="25.5" x14ac:dyDescent="0.2">
      <c r="A101" s="67">
        <v>97</v>
      </c>
      <c r="B101" s="7" t="s">
        <v>7222</v>
      </c>
      <c r="C101" s="53" t="s">
        <v>628</v>
      </c>
      <c r="D101" s="53" t="s">
        <v>629</v>
      </c>
      <c r="E101" s="53" t="s">
        <v>608</v>
      </c>
      <c r="F101" s="53" t="s">
        <v>630</v>
      </c>
      <c r="G101" s="54">
        <v>197</v>
      </c>
      <c r="H101" s="77">
        <f t="shared" si="2"/>
        <v>295500</v>
      </c>
    </row>
    <row r="102" spans="1:8" ht="25.5" x14ac:dyDescent="0.2">
      <c r="A102" s="67">
        <v>98</v>
      </c>
      <c r="B102" s="7" t="s">
        <v>7222</v>
      </c>
      <c r="C102" s="53" t="s">
        <v>631</v>
      </c>
      <c r="D102" s="53" t="s">
        <v>632</v>
      </c>
      <c r="E102" s="53" t="s">
        <v>239</v>
      </c>
      <c r="F102" s="4" t="s">
        <v>633</v>
      </c>
      <c r="G102" s="54">
        <v>51</v>
      </c>
      <c r="H102" s="77">
        <f t="shared" si="2"/>
        <v>76500</v>
      </c>
    </row>
    <row r="103" spans="1:8" ht="25.5" x14ac:dyDescent="0.2">
      <c r="A103" s="67">
        <v>99</v>
      </c>
      <c r="B103" s="7" t="s">
        <v>7222</v>
      </c>
      <c r="C103" s="53" t="s">
        <v>634</v>
      </c>
      <c r="D103" s="53" t="s">
        <v>635</v>
      </c>
      <c r="E103" s="53" t="s">
        <v>209</v>
      </c>
      <c r="F103" s="53" t="s">
        <v>210</v>
      </c>
      <c r="G103" s="54">
        <v>458</v>
      </c>
      <c r="H103" s="77">
        <f t="shared" si="2"/>
        <v>687000</v>
      </c>
    </row>
    <row r="104" spans="1:8" ht="25.5" x14ac:dyDescent="0.2">
      <c r="A104" s="67">
        <v>100</v>
      </c>
      <c r="B104" s="7" t="s">
        <v>7222</v>
      </c>
      <c r="C104" s="53" t="s">
        <v>636</v>
      </c>
      <c r="D104" s="53" t="s">
        <v>637</v>
      </c>
      <c r="E104" s="53" t="s">
        <v>192</v>
      </c>
      <c r="F104" s="53" t="s">
        <v>231</v>
      </c>
      <c r="G104" s="54">
        <v>87</v>
      </c>
      <c r="H104" s="77">
        <f t="shared" si="2"/>
        <v>130500</v>
      </c>
    </row>
    <row r="105" spans="1:8" ht="25.5" x14ac:dyDescent="0.2">
      <c r="A105" s="67">
        <v>101</v>
      </c>
      <c r="B105" s="7" t="s">
        <v>7222</v>
      </c>
      <c r="C105" s="53" t="s">
        <v>638</v>
      </c>
      <c r="D105" s="53" t="s">
        <v>639</v>
      </c>
      <c r="E105" s="53" t="s">
        <v>239</v>
      </c>
      <c r="F105" s="53" t="s">
        <v>640</v>
      </c>
      <c r="G105" s="54">
        <v>59</v>
      </c>
      <c r="H105" s="77">
        <f t="shared" si="2"/>
        <v>88500</v>
      </c>
    </row>
    <row r="106" spans="1:8" ht="25.5" x14ac:dyDescent="0.2">
      <c r="A106" s="67">
        <v>102</v>
      </c>
      <c r="B106" s="7" t="s">
        <v>7222</v>
      </c>
      <c r="C106" s="53" t="s">
        <v>641</v>
      </c>
      <c r="D106" s="53" t="s">
        <v>642</v>
      </c>
      <c r="E106" s="53" t="s">
        <v>196</v>
      </c>
      <c r="F106" s="53" t="s">
        <v>215</v>
      </c>
      <c r="G106" s="54">
        <v>120</v>
      </c>
      <c r="H106" s="77">
        <f t="shared" si="2"/>
        <v>180000</v>
      </c>
    </row>
    <row r="107" spans="1:8" x14ac:dyDescent="0.2">
      <c r="A107" s="67">
        <v>103</v>
      </c>
      <c r="B107" s="7" t="s">
        <v>7222</v>
      </c>
      <c r="C107" s="53" t="s">
        <v>643</v>
      </c>
      <c r="D107" s="53" t="s">
        <v>644</v>
      </c>
      <c r="E107" s="53" t="s">
        <v>218</v>
      </c>
      <c r="F107" s="53" t="s">
        <v>645</v>
      </c>
      <c r="G107" s="54">
        <v>85</v>
      </c>
      <c r="H107" s="77">
        <f t="shared" si="2"/>
        <v>127500</v>
      </c>
    </row>
    <row r="108" spans="1:8" ht="25.5" x14ac:dyDescent="0.2">
      <c r="A108" s="67">
        <v>104</v>
      </c>
      <c r="B108" s="7" t="s">
        <v>7222</v>
      </c>
      <c r="C108" s="53" t="s">
        <v>646</v>
      </c>
      <c r="D108" s="53" t="s">
        <v>647</v>
      </c>
      <c r="E108" s="53" t="s">
        <v>192</v>
      </c>
      <c r="F108" s="53" t="s">
        <v>648</v>
      </c>
      <c r="G108" s="54">
        <v>396</v>
      </c>
      <c r="H108" s="77">
        <f t="shared" si="2"/>
        <v>594000</v>
      </c>
    </row>
    <row r="109" spans="1:8" ht="25.5" x14ac:dyDescent="0.2">
      <c r="A109" s="67">
        <v>105</v>
      </c>
      <c r="B109" s="7" t="s">
        <v>7222</v>
      </c>
      <c r="C109" s="53" t="s">
        <v>649</v>
      </c>
      <c r="D109" s="53" t="s">
        <v>650</v>
      </c>
      <c r="E109" s="53" t="s">
        <v>192</v>
      </c>
      <c r="F109" s="53" t="s">
        <v>234</v>
      </c>
      <c r="G109" s="54">
        <v>49</v>
      </c>
      <c r="H109" s="77">
        <f t="shared" si="2"/>
        <v>73500</v>
      </c>
    </row>
    <row r="110" spans="1:8" x14ac:dyDescent="0.2">
      <c r="A110" s="67">
        <v>106</v>
      </c>
      <c r="B110" s="7" t="s">
        <v>7222</v>
      </c>
      <c r="C110" s="53" t="s">
        <v>651</v>
      </c>
      <c r="D110" s="53" t="s">
        <v>195</v>
      </c>
      <c r="E110" s="53" t="s">
        <v>196</v>
      </c>
      <c r="F110" s="53" t="s">
        <v>197</v>
      </c>
      <c r="G110" s="54">
        <v>5</v>
      </c>
      <c r="H110" s="77">
        <f t="shared" si="2"/>
        <v>7500</v>
      </c>
    </row>
    <row r="111" spans="1:8" ht="25.5" x14ac:dyDescent="0.2">
      <c r="A111" s="67">
        <v>107</v>
      </c>
      <c r="B111" s="7" t="s">
        <v>7222</v>
      </c>
      <c r="C111" s="53" t="s">
        <v>652</v>
      </c>
      <c r="D111" s="53" t="s">
        <v>653</v>
      </c>
      <c r="E111" s="53" t="s">
        <v>654</v>
      </c>
      <c r="F111" s="53" t="s">
        <v>655</v>
      </c>
      <c r="G111" s="54">
        <v>20</v>
      </c>
      <c r="H111" s="77">
        <f t="shared" si="2"/>
        <v>30000</v>
      </c>
    </row>
    <row r="112" spans="1:8" ht="25.5" x14ac:dyDescent="0.2">
      <c r="A112" s="67">
        <v>108</v>
      </c>
      <c r="B112" s="7" t="s">
        <v>7222</v>
      </c>
      <c r="C112" s="53" t="s">
        <v>656</v>
      </c>
      <c r="D112" s="53" t="s">
        <v>657</v>
      </c>
      <c r="E112" s="53" t="s">
        <v>196</v>
      </c>
      <c r="F112" s="53" t="s">
        <v>658</v>
      </c>
      <c r="G112" s="54">
        <v>23</v>
      </c>
      <c r="H112" s="77">
        <f t="shared" si="2"/>
        <v>34500</v>
      </c>
    </row>
    <row r="113" spans="1:8" ht="25.5" x14ac:dyDescent="0.2">
      <c r="A113" s="67">
        <v>109</v>
      </c>
      <c r="B113" s="7" t="s">
        <v>7222</v>
      </c>
      <c r="C113" s="53" t="s">
        <v>659</v>
      </c>
      <c r="D113" s="53" t="s">
        <v>660</v>
      </c>
      <c r="E113" s="53" t="s">
        <v>654</v>
      </c>
      <c r="F113" s="53" t="s">
        <v>661</v>
      </c>
      <c r="G113" s="54">
        <v>200</v>
      </c>
      <c r="H113" s="77">
        <f t="shared" si="2"/>
        <v>300000</v>
      </c>
    </row>
    <row r="114" spans="1:8" x14ac:dyDescent="0.2">
      <c r="A114" s="67">
        <v>110</v>
      </c>
      <c r="B114" s="7" t="s">
        <v>7222</v>
      </c>
      <c r="C114" s="53" t="s">
        <v>662</v>
      </c>
      <c r="D114" s="53" t="s">
        <v>202</v>
      </c>
      <c r="E114" s="53" t="s">
        <v>203</v>
      </c>
      <c r="F114" s="53" t="s">
        <v>663</v>
      </c>
      <c r="G114" s="54">
        <v>9</v>
      </c>
      <c r="H114" s="77">
        <f t="shared" si="2"/>
        <v>13500</v>
      </c>
    </row>
    <row r="115" spans="1:8" ht="25.5" x14ac:dyDescent="0.2">
      <c r="A115" s="67">
        <v>111</v>
      </c>
      <c r="B115" s="7" t="s">
        <v>7222</v>
      </c>
      <c r="C115" s="53" t="s">
        <v>664</v>
      </c>
      <c r="D115" s="53" t="s">
        <v>665</v>
      </c>
      <c r="E115" s="53" t="s">
        <v>192</v>
      </c>
      <c r="F115" s="53" t="s">
        <v>666</v>
      </c>
      <c r="G115" s="54">
        <v>26</v>
      </c>
      <c r="H115" s="77">
        <f t="shared" si="2"/>
        <v>39000</v>
      </c>
    </row>
    <row r="116" spans="1:8" x14ac:dyDescent="0.2">
      <c r="A116" s="67">
        <v>112</v>
      </c>
      <c r="B116" s="7" t="s">
        <v>7222</v>
      </c>
      <c r="C116" s="53" t="s">
        <v>667</v>
      </c>
      <c r="D116" s="53" t="s">
        <v>668</v>
      </c>
      <c r="E116" s="53" t="s">
        <v>206</v>
      </c>
      <c r="F116" s="53" t="s">
        <v>669</v>
      </c>
      <c r="G116" s="54">
        <v>27</v>
      </c>
      <c r="H116" s="77">
        <f t="shared" si="2"/>
        <v>40500</v>
      </c>
    </row>
    <row r="117" spans="1:8" x14ac:dyDescent="0.2">
      <c r="A117" s="67">
        <v>113</v>
      </c>
      <c r="B117" s="7" t="s">
        <v>7223</v>
      </c>
      <c r="C117" s="53" t="s">
        <v>670</v>
      </c>
      <c r="D117" s="53" t="s">
        <v>671</v>
      </c>
      <c r="E117" s="53" t="s">
        <v>276</v>
      </c>
      <c r="F117" s="53" t="s">
        <v>672</v>
      </c>
      <c r="G117" s="3">
        <v>273</v>
      </c>
      <c r="H117" s="77">
        <f t="shared" si="2"/>
        <v>409500</v>
      </c>
    </row>
    <row r="118" spans="1:8" ht="25.5" x14ac:dyDescent="0.2">
      <c r="A118" s="67">
        <v>114</v>
      </c>
      <c r="B118" s="7" t="s">
        <v>7223</v>
      </c>
      <c r="C118" s="53" t="s">
        <v>673</v>
      </c>
      <c r="D118" s="53" t="s">
        <v>266</v>
      </c>
      <c r="E118" s="53" t="s">
        <v>252</v>
      </c>
      <c r="F118" s="53" t="s">
        <v>267</v>
      </c>
      <c r="G118" s="3">
        <v>95</v>
      </c>
      <c r="H118" s="77">
        <f t="shared" si="2"/>
        <v>142500</v>
      </c>
    </row>
    <row r="119" spans="1:8" ht="25.5" x14ac:dyDescent="0.2">
      <c r="A119" s="67">
        <v>115</v>
      </c>
      <c r="B119" s="7" t="s">
        <v>7223</v>
      </c>
      <c r="C119" s="53" t="s">
        <v>674</v>
      </c>
      <c r="D119" s="53" t="s">
        <v>272</v>
      </c>
      <c r="E119" s="53" t="s">
        <v>252</v>
      </c>
      <c r="F119" s="53" t="s">
        <v>273</v>
      </c>
      <c r="G119" s="3">
        <v>300</v>
      </c>
      <c r="H119" s="77">
        <f t="shared" si="2"/>
        <v>450000</v>
      </c>
    </row>
    <row r="120" spans="1:8" ht="25.5" x14ac:dyDescent="0.2">
      <c r="A120" s="67">
        <v>116</v>
      </c>
      <c r="B120" s="7" t="s">
        <v>7223</v>
      </c>
      <c r="C120" s="53" t="s">
        <v>675</v>
      </c>
      <c r="D120" s="53" t="s">
        <v>676</v>
      </c>
      <c r="E120" s="53" t="s">
        <v>252</v>
      </c>
      <c r="F120" s="53" t="s">
        <v>677</v>
      </c>
      <c r="G120" s="3">
        <v>292</v>
      </c>
      <c r="H120" s="77">
        <f t="shared" si="2"/>
        <v>438000</v>
      </c>
    </row>
    <row r="121" spans="1:8" ht="25.5" x14ac:dyDescent="0.2">
      <c r="A121" s="67">
        <v>117</v>
      </c>
      <c r="B121" s="7" t="s">
        <v>7223</v>
      </c>
      <c r="C121" s="53" t="s">
        <v>678</v>
      </c>
      <c r="D121" s="53" t="s">
        <v>679</v>
      </c>
      <c r="E121" s="53" t="s">
        <v>680</v>
      </c>
      <c r="F121" s="53" t="s">
        <v>681</v>
      </c>
      <c r="G121" s="78">
        <v>104</v>
      </c>
      <c r="H121" s="77">
        <f t="shared" si="2"/>
        <v>156000</v>
      </c>
    </row>
    <row r="122" spans="1:8" ht="25.5" x14ac:dyDescent="0.2">
      <c r="A122" s="67">
        <v>118</v>
      </c>
      <c r="B122" s="7" t="s">
        <v>7223</v>
      </c>
      <c r="C122" s="53" t="s">
        <v>682</v>
      </c>
      <c r="D122" s="53" t="s">
        <v>683</v>
      </c>
      <c r="E122" s="53" t="s">
        <v>244</v>
      </c>
      <c r="F122" s="53" t="s">
        <v>684</v>
      </c>
      <c r="G122" s="3">
        <v>57</v>
      </c>
      <c r="H122" s="77">
        <f t="shared" si="2"/>
        <v>85500</v>
      </c>
    </row>
    <row r="123" spans="1:8" ht="25.5" x14ac:dyDescent="0.2">
      <c r="A123" s="67">
        <v>119</v>
      </c>
      <c r="B123" s="7" t="s">
        <v>7223</v>
      </c>
      <c r="C123" s="53" t="s">
        <v>685</v>
      </c>
      <c r="D123" s="53" t="s">
        <v>686</v>
      </c>
      <c r="E123" s="53" t="s">
        <v>259</v>
      </c>
      <c r="F123" s="53" t="s">
        <v>687</v>
      </c>
      <c r="G123" s="3">
        <v>300</v>
      </c>
      <c r="H123" s="77">
        <f t="shared" si="2"/>
        <v>450000</v>
      </c>
    </row>
    <row r="124" spans="1:8" x14ac:dyDescent="0.2">
      <c r="A124" s="67">
        <v>120</v>
      </c>
      <c r="B124" s="7" t="s">
        <v>7223</v>
      </c>
      <c r="C124" s="53" t="s">
        <v>688</v>
      </c>
      <c r="D124" s="53" t="s">
        <v>689</v>
      </c>
      <c r="E124" s="53" t="s">
        <v>680</v>
      </c>
      <c r="F124" s="53" t="s">
        <v>690</v>
      </c>
      <c r="G124" s="3">
        <v>113</v>
      </c>
      <c r="H124" s="77">
        <f t="shared" si="2"/>
        <v>169500</v>
      </c>
    </row>
    <row r="125" spans="1:8" x14ac:dyDescent="0.2">
      <c r="A125" s="67">
        <v>121</v>
      </c>
      <c r="B125" s="7" t="s">
        <v>7223</v>
      </c>
      <c r="C125" s="53" t="s">
        <v>691</v>
      </c>
      <c r="D125" s="53" t="s">
        <v>251</v>
      </c>
      <c r="E125" s="53" t="s">
        <v>252</v>
      </c>
      <c r="F125" s="53" t="s">
        <v>253</v>
      </c>
      <c r="G125" s="3">
        <v>57</v>
      </c>
      <c r="H125" s="77">
        <f t="shared" si="2"/>
        <v>85500</v>
      </c>
    </row>
    <row r="126" spans="1:8" ht="25.5" x14ac:dyDescent="0.2">
      <c r="A126" s="67">
        <v>122</v>
      </c>
      <c r="B126" s="7" t="s">
        <v>7223</v>
      </c>
      <c r="C126" s="53" t="s">
        <v>692</v>
      </c>
      <c r="D126" s="53" t="s">
        <v>693</v>
      </c>
      <c r="E126" s="53" t="s">
        <v>270</v>
      </c>
      <c r="F126" s="53" t="s">
        <v>694</v>
      </c>
      <c r="G126" s="3">
        <v>168</v>
      </c>
      <c r="H126" s="77">
        <f t="shared" si="2"/>
        <v>252000</v>
      </c>
    </row>
    <row r="127" spans="1:8" x14ac:dyDescent="0.2">
      <c r="A127" s="67">
        <v>123</v>
      </c>
      <c r="B127" s="7" t="s">
        <v>7223</v>
      </c>
      <c r="C127" s="53" t="s">
        <v>695</v>
      </c>
      <c r="D127" s="53" t="s">
        <v>696</v>
      </c>
      <c r="E127" s="53" t="s">
        <v>259</v>
      </c>
      <c r="F127" s="53" t="s">
        <v>697</v>
      </c>
      <c r="G127" s="3">
        <v>263</v>
      </c>
      <c r="H127" s="77">
        <f t="shared" si="2"/>
        <v>394500</v>
      </c>
    </row>
    <row r="128" spans="1:8" x14ac:dyDescent="0.2">
      <c r="A128" s="67">
        <v>124</v>
      </c>
      <c r="B128" s="7" t="s">
        <v>7223</v>
      </c>
      <c r="C128" s="53" t="s">
        <v>698</v>
      </c>
      <c r="D128" s="53" t="s">
        <v>262</v>
      </c>
      <c r="E128" s="53" t="s">
        <v>259</v>
      </c>
      <c r="F128" s="53" t="s">
        <v>697</v>
      </c>
      <c r="G128" s="3">
        <v>345</v>
      </c>
      <c r="H128" s="77">
        <f t="shared" si="2"/>
        <v>517500</v>
      </c>
    </row>
    <row r="129" spans="1:8" ht="25.5" x14ac:dyDescent="0.2">
      <c r="A129" s="67">
        <v>125</v>
      </c>
      <c r="B129" s="7" t="s">
        <v>7223</v>
      </c>
      <c r="C129" s="53" t="s">
        <v>699</v>
      </c>
      <c r="D129" s="53" t="s">
        <v>269</v>
      </c>
      <c r="E129" s="53" t="s">
        <v>270</v>
      </c>
      <c r="F129" s="53" t="s">
        <v>700</v>
      </c>
      <c r="G129" s="3">
        <v>261</v>
      </c>
      <c r="H129" s="77">
        <f t="shared" si="2"/>
        <v>391500</v>
      </c>
    </row>
    <row r="130" spans="1:8" ht="25.5" x14ac:dyDescent="0.2">
      <c r="A130" s="67">
        <v>126</v>
      </c>
      <c r="B130" s="7" t="s">
        <v>7223</v>
      </c>
      <c r="C130" s="53" t="s">
        <v>701</v>
      </c>
      <c r="D130" s="53" t="s">
        <v>702</v>
      </c>
      <c r="E130" s="53" t="s">
        <v>252</v>
      </c>
      <c r="F130" s="53" t="s">
        <v>703</v>
      </c>
      <c r="G130" s="3">
        <v>40</v>
      </c>
      <c r="H130" s="77">
        <f t="shared" si="2"/>
        <v>60000</v>
      </c>
    </row>
    <row r="131" spans="1:8" ht="25.5" x14ac:dyDescent="0.2">
      <c r="A131" s="67">
        <v>127</v>
      </c>
      <c r="B131" s="7" t="s">
        <v>7223</v>
      </c>
      <c r="C131" s="53" t="s">
        <v>704</v>
      </c>
      <c r="D131" s="4" t="s">
        <v>705</v>
      </c>
      <c r="E131" s="53" t="s">
        <v>252</v>
      </c>
      <c r="F131" s="53" t="s">
        <v>706</v>
      </c>
      <c r="G131" s="3">
        <v>30</v>
      </c>
      <c r="H131" s="77">
        <f t="shared" si="2"/>
        <v>45000</v>
      </c>
    </row>
    <row r="132" spans="1:8" ht="25.5" x14ac:dyDescent="0.2">
      <c r="A132" s="67">
        <v>128</v>
      </c>
      <c r="B132" s="7" t="s">
        <v>7223</v>
      </c>
      <c r="C132" s="4" t="s">
        <v>707</v>
      </c>
      <c r="D132" s="4" t="s">
        <v>708</v>
      </c>
      <c r="E132" s="4" t="s">
        <v>252</v>
      </c>
      <c r="F132" s="4" t="s">
        <v>709</v>
      </c>
      <c r="G132" s="3">
        <v>22</v>
      </c>
      <c r="H132" s="77">
        <f t="shared" si="2"/>
        <v>33000</v>
      </c>
    </row>
    <row r="133" spans="1:8" ht="25.5" x14ac:dyDescent="0.2">
      <c r="A133" s="67">
        <v>129</v>
      </c>
      <c r="B133" s="7" t="s">
        <v>7223</v>
      </c>
      <c r="C133" s="4" t="s">
        <v>710</v>
      </c>
      <c r="D133" s="4" t="s">
        <v>711</v>
      </c>
      <c r="E133" s="4" t="s">
        <v>252</v>
      </c>
      <c r="F133" s="4" t="s">
        <v>712</v>
      </c>
      <c r="G133" s="3">
        <v>47</v>
      </c>
      <c r="H133" s="77">
        <f t="shared" si="2"/>
        <v>70500</v>
      </c>
    </row>
    <row r="134" spans="1:8" ht="25.5" x14ac:dyDescent="0.2">
      <c r="A134" s="67">
        <v>130</v>
      </c>
      <c r="B134" s="7" t="s">
        <v>7223</v>
      </c>
      <c r="C134" s="53" t="s">
        <v>713</v>
      </c>
      <c r="D134" s="53" t="s">
        <v>714</v>
      </c>
      <c r="E134" s="53" t="s">
        <v>252</v>
      </c>
      <c r="F134" s="53" t="s">
        <v>715</v>
      </c>
      <c r="G134" s="3">
        <v>20</v>
      </c>
      <c r="H134" s="77">
        <f t="shared" si="2"/>
        <v>30000</v>
      </c>
    </row>
    <row r="135" spans="1:8" ht="25.5" x14ac:dyDescent="0.2">
      <c r="A135" s="67">
        <v>131</v>
      </c>
      <c r="B135" s="7" t="s">
        <v>7223</v>
      </c>
      <c r="C135" s="4" t="s">
        <v>716</v>
      </c>
      <c r="D135" s="53" t="s">
        <v>717</v>
      </c>
      <c r="E135" s="53" t="s">
        <v>718</v>
      </c>
      <c r="F135" s="4" t="s">
        <v>719</v>
      </c>
      <c r="G135" s="3">
        <v>30</v>
      </c>
      <c r="H135" s="77">
        <f t="shared" ref="H135:H186" si="3">G135*1500</f>
        <v>45000</v>
      </c>
    </row>
    <row r="136" spans="1:8" ht="25.5" x14ac:dyDescent="0.2">
      <c r="A136" s="67">
        <v>132</v>
      </c>
      <c r="B136" s="7" t="s">
        <v>7223</v>
      </c>
      <c r="C136" s="53" t="s">
        <v>720</v>
      </c>
      <c r="D136" s="53" t="s">
        <v>721</v>
      </c>
      <c r="E136" s="53" t="s">
        <v>680</v>
      </c>
      <c r="F136" s="53" t="s">
        <v>722</v>
      </c>
      <c r="G136" s="3">
        <v>103</v>
      </c>
      <c r="H136" s="77">
        <f t="shared" si="3"/>
        <v>154500</v>
      </c>
    </row>
    <row r="137" spans="1:8" x14ac:dyDescent="0.2">
      <c r="A137" s="67">
        <v>133</v>
      </c>
      <c r="B137" s="7" t="s">
        <v>7223</v>
      </c>
      <c r="C137" s="53" t="s">
        <v>723</v>
      </c>
      <c r="D137" s="53" t="s">
        <v>724</v>
      </c>
      <c r="E137" s="53" t="s">
        <v>259</v>
      </c>
      <c r="F137" s="53" t="s">
        <v>725</v>
      </c>
      <c r="G137" s="3">
        <v>282</v>
      </c>
      <c r="H137" s="77">
        <f t="shared" si="3"/>
        <v>423000</v>
      </c>
    </row>
    <row r="138" spans="1:8" ht="25.5" x14ac:dyDescent="0.2">
      <c r="A138" s="67">
        <v>134</v>
      </c>
      <c r="B138" s="7" t="s">
        <v>7223</v>
      </c>
      <c r="C138" s="4" t="s">
        <v>726</v>
      </c>
      <c r="D138" s="53" t="s">
        <v>727</v>
      </c>
      <c r="E138" s="53" t="s">
        <v>244</v>
      </c>
      <c r="F138" s="53" t="s">
        <v>282</v>
      </c>
      <c r="G138" s="3">
        <v>300</v>
      </c>
      <c r="H138" s="77">
        <f t="shared" si="3"/>
        <v>450000</v>
      </c>
    </row>
    <row r="139" spans="1:8" ht="25.5" x14ac:dyDescent="0.2">
      <c r="A139" s="67">
        <v>135</v>
      </c>
      <c r="B139" s="7" t="s">
        <v>7223</v>
      </c>
      <c r="C139" s="4" t="s">
        <v>728</v>
      </c>
      <c r="D139" s="4" t="s">
        <v>729</v>
      </c>
      <c r="E139" s="4" t="s">
        <v>252</v>
      </c>
      <c r="F139" s="4" t="s">
        <v>730</v>
      </c>
      <c r="G139" s="3">
        <v>42</v>
      </c>
      <c r="H139" s="77">
        <f t="shared" si="3"/>
        <v>63000</v>
      </c>
    </row>
    <row r="140" spans="1:8" ht="25.5" x14ac:dyDescent="0.2">
      <c r="A140" s="67">
        <v>136</v>
      </c>
      <c r="B140" s="7" t="s">
        <v>7223</v>
      </c>
      <c r="C140" s="4" t="s">
        <v>731</v>
      </c>
      <c r="D140" s="4" t="s">
        <v>732</v>
      </c>
      <c r="E140" s="4" t="s">
        <v>252</v>
      </c>
      <c r="F140" s="4" t="s">
        <v>733</v>
      </c>
      <c r="G140" s="3">
        <v>34</v>
      </c>
      <c r="H140" s="77">
        <f t="shared" si="3"/>
        <v>51000</v>
      </c>
    </row>
    <row r="141" spans="1:8" x14ac:dyDescent="0.2">
      <c r="A141" s="67">
        <v>137</v>
      </c>
      <c r="B141" s="7" t="s">
        <v>7224</v>
      </c>
      <c r="C141" s="53" t="s">
        <v>734</v>
      </c>
      <c r="D141" s="53" t="s">
        <v>735</v>
      </c>
      <c r="E141" s="43" t="s">
        <v>304</v>
      </c>
      <c r="F141" s="53" t="s">
        <v>736</v>
      </c>
      <c r="G141" s="54">
        <v>129</v>
      </c>
      <c r="H141" s="77">
        <f t="shared" si="3"/>
        <v>193500</v>
      </c>
    </row>
    <row r="142" spans="1:8" ht="25.5" x14ac:dyDescent="0.2">
      <c r="A142" s="67">
        <v>138</v>
      </c>
      <c r="B142" s="7" t="s">
        <v>7224</v>
      </c>
      <c r="C142" s="53" t="s">
        <v>737</v>
      </c>
      <c r="D142" s="53" t="s">
        <v>738</v>
      </c>
      <c r="E142" s="53" t="s">
        <v>299</v>
      </c>
      <c r="F142" s="53" t="s">
        <v>739</v>
      </c>
      <c r="G142" s="54">
        <v>161</v>
      </c>
      <c r="H142" s="77">
        <f t="shared" si="3"/>
        <v>241500</v>
      </c>
    </row>
    <row r="143" spans="1:8" ht="25.5" x14ac:dyDescent="0.2">
      <c r="A143" s="67">
        <v>139</v>
      </c>
      <c r="B143" s="7" t="s">
        <v>7224</v>
      </c>
      <c r="C143" s="53" t="s">
        <v>740</v>
      </c>
      <c r="D143" s="4" t="s">
        <v>741</v>
      </c>
      <c r="E143" s="53" t="s">
        <v>289</v>
      </c>
      <c r="F143" s="53" t="s">
        <v>742</v>
      </c>
      <c r="G143" s="54">
        <v>203</v>
      </c>
      <c r="H143" s="77">
        <f t="shared" si="3"/>
        <v>304500</v>
      </c>
    </row>
    <row r="144" spans="1:8" ht="25.5" x14ac:dyDescent="0.2">
      <c r="A144" s="67">
        <v>140</v>
      </c>
      <c r="B144" s="7" t="s">
        <v>7224</v>
      </c>
      <c r="C144" s="53" t="s">
        <v>743</v>
      </c>
      <c r="D144" s="53" t="s">
        <v>744</v>
      </c>
      <c r="E144" s="53" t="s">
        <v>289</v>
      </c>
      <c r="F144" s="53" t="s">
        <v>745</v>
      </c>
      <c r="G144" s="54">
        <v>287</v>
      </c>
      <c r="H144" s="77">
        <f t="shared" si="3"/>
        <v>430500</v>
      </c>
    </row>
    <row r="145" spans="1:8" x14ac:dyDescent="0.2">
      <c r="A145" s="67">
        <v>141</v>
      </c>
      <c r="B145" s="7" t="s">
        <v>7224</v>
      </c>
      <c r="C145" s="53" t="s">
        <v>746</v>
      </c>
      <c r="D145" s="53" t="s">
        <v>747</v>
      </c>
      <c r="E145" s="53" t="s">
        <v>293</v>
      </c>
      <c r="F145" s="53" t="s">
        <v>748</v>
      </c>
      <c r="G145" s="3">
        <v>500</v>
      </c>
      <c r="H145" s="77">
        <f t="shared" si="3"/>
        <v>750000</v>
      </c>
    </row>
    <row r="146" spans="1:8" x14ac:dyDescent="0.2">
      <c r="A146" s="67">
        <v>142</v>
      </c>
      <c r="B146" s="7" t="s">
        <v>7224</v>
      </c>
      <c r="C146" s="53" t="s">
        <v>749</v>
      </c>
      <c r="D146" s="53" t="s">
        <v>750</v>
      </c>
      <c r="E146" s="53" t="s">
        <v>299</v>
      </c>
      <c r="F146" s="53" t="s">
        <v>751</v>
      </c>
      <c r="G146" s="3">
        <v>276</v>
      </c>
      <c r="H146" s="77">
        <f t="shared" si="3"/>
        <v>414000</v>
      </c>
    </row>
    <row r="147" spans="1:8" ht="25.5" x14ac:dyDescent="0.2">
      <c r="A147" s="67">
        <v>143</v>
      </c>
      <c r="B147" s="7" t="s">
        <v>7224</v>
      </c>
      <c r="C147" s="4" t="s">
        <v>752</v>
      </c>
      <c r="D147" s="4" t="s">
        <v>753</v>
      </c>
      <c r="E147" s="4" t="s">
        <v>289</v>
      </c>
      <c r="F147" s="4" t="s">
        <v>754</v>
      </c>
      <c r="G147" s="3">
        <v>203</v>
      </c>
      <c r="H147" s="77">
        <f t="shared" si="3"/>
        <v>304500</v>
      </c>
    </row>
    <row r="148" spans="1:8" x14ac:dyDescent="0.2">
      <c r="A148" s="67">
        <v>144</v>
      </c>
      <c r="B148" s="7" t="s">
        <v>7224</v>
      </c>
      <c r="C148" s="4" t="s">
        <v>755</v>
      </c>
      <c r="D148" s="4" t="s">
        <v>756</v>
      </c>
      <c r="E148" s="4" t="s">
        <v>299</v>
      </c>
      <c r="F148" s="4" t="s">
        <v>757</v>
      </c>
      <c r="G148" s="3">
        <v>86</v>
      </c>
      <c r="H148" s="77">
        <f t="shared" si="3"/>
        <v>129000</v>
      </c>
    </row>
    <row r="149" spans="1:8" x14ac:dyDescent="0.2">
      <c r="A149" s="67">
        <v>145</v>
      </c>
      <c r="B149" s="7" t="s">
        <v>7224</v>
      </c>
      <c r="C149" s="4" t="s">
        <v>758</v>
      </c>
      <c r="D149" s="4" t="s">
        <v>759</v>
      </c>
      <c r="E149" s="4" t="s">
        <v>299</v>
      </c>
      <c r="F149" s="4" t="s">
        <v>760</v>
      </c>
      <c r="G149" s="3">
        <v>59</v>
      </c>
      <c r="H149" s="77">
        <f t="shared" si="3"/>
        <v>88500</v>
      </c>
    </row>
    <row r="150" spans="1:8" ht="25.5" x14ac:dyDescent="0.2">
      <c r="A150" s="67">
        <v>146</v>
      </c>
      <c r="B150" s="7" t="s">
        <v>7224</v>
      </c>
      <c r="C150" s="4" t="s">
        <v>761</v>
      </c>
      <c r="D150" s="4" t="s">
        <v>762</v>
      </c>
      <c r="E150" s="53" t="s">
        <v>289</v>
      </c>
      <c r="F150" s="4" t="s">
        <v>763</v>
      </c>
      <c r="G150" s="3">
        <v>105</v>
      </c>
      <c r="H150" s="77">
        <f t="shared" si="3"/>
        <v>157500</v>
      </c>
    </row>
    <row r="151" spans="1:8" ht="25.5" x14ac:dyDescent="0.2">
      <c r="A151" s="67">
        <v>147</v>
      </c>
      <c r="B151" s="7" t="s">
        <v>7224</v>
      </c>
      <c r="C151" s="4" t="s">
        <v>764</v>
      </c>
      <c r="D151" s="53" t="s">
        <v>765</v>
      </c>
      <c r="E151" s="53" t="s">
        <v>299</v>
      </c>
      <c r="F151" s="53" t="s">
        <v>766</v>
      </c>
      <c r="G151" s="54">
        <v>21</v>
      </c>
      <c r="H151" s="77">
        <f t="shared" si="3"/>
        <v>31500</v>
      </c>
    </row>
    <row r="152" spans="1:8" ht="25.5" x14ac:dyDescent="0.2">
      <c r="A152" s="67">
        <v>148</v>
      </c>
      <c r="B152" s="7" t="s">
        <v>7224</v>
      </c>
      <c r="C152" s="4" t="s">
        <v>767</v>
      </c>
      <c r="D152" s="53" t="s">
        <v>292</v>
      </c>
      <c r="E152" s="53" t="s">
        <v>309</v>
      </c>
      <c r="F152" s="53" t="s">
        <v>290</v>
      </c>
      <c r="G152" s="54">
        <v>99</v>
      </c>
      <c r="H152" s="77">
        <f t="shared" si="3"/>
        <v>148500</v>
      </c>
    </row>
    <row r="153" spans="1:8" ht="25.5" x14ac:dyDescent="0.2">
      <c r="A153" s="67">
        <v>149</v>
      </c>
      <c r="B153" s="7" t="s">
        <v>7224</v>
      </c>
      <c r="C153" s="4" t="s">
        <v>768</v>
      </c>
      <c r="D153" s="53" t="s">
        <v>769</v>
      </c>
      <c r="E153" s="53" t="s">
        <v>289</v>
      </c>
      <c r="F153" s="53" t="s">
        <v>290</v>
      </c>
      <c r="G153" s="54">
        <v>357</v>
      </c>
      <c r="H153" s="77">
        <f t="shared" si="3"/>
        <v>535500</v>
      </c>
    </row>
    <row r="154" spans="1:8" x14ac:dyDescent="0.2">
      <c r="A154" s="67">
        <v>150</v>
      </c>
      <c r="B154" s="7" t="s">
        <v>7224</v>
      </c>
      <c r="C154" s="4" t="s">
        <v>770</v>
      </c>
      <c r="D154" s="53" t="s">
        <v>771</v>
      </c>
      <c r="E154" s="53" t="s">
        <v>304</v>
      </c>
      <c r="F154" s="53" t="s">
        <v>772</v>
      </c>
      <c r="G154" s="54">
        <v>47</v>
      </c>
      <c r="H154" s="77">
        <f t="shared" si="3"/>
        <v>70500</v>
      </c>
    </row>
    <row r="155" spans="1:8" ht="25.5" x14ac:dyDescent="0.2">
      <c r="A155" s="67">
        <v>151</v>
      </c>
      <c r="B155" s="7" t="s">
        <v>7224</v>
      </c>
      <c r="C155" s="4" t="s">
        <v>773</v>
      </c>
      <c r="D155" s="53" t="s">
        <v>774</v>
      </c>
      <c r="E155" s="53" t="s">
        <v>309</v>
      </c>
      <c r="F155" s="53" t="s">
        <v>775</v>
      </c>
      <c r="G155" s="54">
        <v>72</v>
      </c>
      <c r="H155" s="77">
        <f t="shared" si="3"/>
        <v>108000</v>
      </c>
    </row>
    <row r="156" spans="1:8" ht="25.5" x14ac:dyDescent="0.2">
      <c r="A156" s="67">
        <v>152</v>
      </c>
      <c r="B156" s="7" t="s">
        <v>7224</v>
      </c>
      <c r="C156" s="4" t="s">
        <v>776</v>
      </c>
      <c r="D156" s="53" t="s">
        <v>777</v>
      </c>
      <c r="E156" s="53" t="s">
        <v>299</v>
      </c>
      <c r="F156" s="53" t="s">
        <v>778</v>
      </c>
      <c r="G156" s="3">
        <v>100</v>
      </c>
      <c r="H156" s="77">
        <f t="shared" si="3"/>
        <v>150000</v>
      </c>
    </row>
    <row r="157" spans="1:8" ht="25.5" x14ac:dyDescent="0.2">
      <c r="A157" s="67">
        <v>153</v>
      </c>
      <c r="B157" s="7" t="s">
        <v>7224</v>
      </c>
      <c r="C157" s="53" t="s">
        <v>779</v>
      </c>
      <c r="D157" s="53" t="s">
        <v>780</v>
      </c>
      <c r="E157" s="53" t="s">
        <v>309</v>
      </c>
      <c r="F157" s="53" t="s">
        <v>781</v>
      </c>
      <c r="G157" s="3">
        <v>38</v>
      </c>
      <c r="H157" s="77">
        <f t="shared" si="3"/>
        <v>57000</v>
      </c>
    </row>
    <row r="158" spans="1:8" x14ac:dyDescent="0.2">
      <c r="A158" s="67">
        <v>154</v>
      </c>
      <c r="B158" s="7" t="s">
        <v>7224</v>
      </c>
      <c r="C158" s="4" t="s">
        <v>782</v>
      </c>
      <c r="D158" s="4" t="s">
        <v>783</v>
      </c>
      <c r="E158" s="4" t="s">
        <v>299</v>
      </c>
      <c r="F158" s="4" t="s">
        <v>784</v>
      </c>
      <c r="G158" s="54">
        <v>90</v>
      </c>
      <c r="H158" s="77">
        <f t="shared" si="3"/>
        <v>135000</v>
      </c>
    </row>
    <row r="159" spans="1:8" x14ac:dyDescent="0.2">
      <c r="A159" s="67">
        <v>155</v>
      </c>
      <c r="B159" s="7" t="s">
        <v>7224</v>
      </c>
      <c r="C159" s="4" t="s">
        <v>785</v>
      </c>
      <c r="D159" s="4" t="s">
        <v>786</v>
      </c>
      <c r="E159" s="4" t="s">
        <v>299</v>
      </c>
      <c r="F159" s="4" t="s">
        <v>787</v>
      </c>
      <c r="G159" s="54">
        <v>94</v>
      </c>
      <c r="H159" s="77">
        <f t="shared" si="3"/>
        <v>141000</v>
      </c>
    </row>
    <row r="160" spans="1:8" x14ac:dyDescent="0.2">
      <c r="A160" s="67">
        <v>156</v>
      </c>
      <c r="B160" s="7" t="s">
        <v>7224</v>
      </c>
      <c r="C160" s="4" t="s">
        <v>788</v>
      </c>
      <c r="D160" s="4" t="s">
        <v>789</v>
      </c>
      <c r="E160" s="4" t="s">
        <v>293</v>
      </c>
      <c r="F160" s="4" t="s">
        <v>790</v>
      </c>
      <c r="G160" s="3">
        <v>182</v>
      </c>
      <c r="H160" s="77">
        <f t="shared" si="3"/>
        <v>273000</v>
      </c>
    </row>
    <row r="161" spans="1:8" ht="25.5" x14ac:dyDescent="0.2">
      <c r="A161" s="67">
        <v>157</v>
      </c>
      <c r="B161" s="7" t="s">
        <v>7224</v>
      </c>
      <c r="C161" s="4" t="s">
        <v>791</v>
      </c>
      <c r="D161" s="4" t="s">
        <v>313</v>
      </c>
      <c r="E161" s="4" t="s">
        <v>293</v>
      </c>
      <c r="F161" s="4" t="s">
        <v>314</v>
      </c>
      <c r="G161" s="3">
        <v>121</v>
      </c>
      <c r="H161" s="77">
        <f t="shared" si="3"/>
        <v>181500</v>
      </c>
    </row>
    <row r="162" spans="1:8" ht="25.5" x14ac:dyDescent="0.2">
      <c r="A162" s="67">
        <v>158</v>
      </c>
      <c r="B162" s="7" t="s">
        <v>7224</v>
      </c>
      <c r="C162" s="53" t="s">
        <v>792</v>
      </c>
      <c r="D162" s="53" t="s">
        <v>793</v>
      </c>
      <c r="E162" s="53" t="s">
        <v>293</v>
      </c>
      <c r="F162" s="53" t="s">
        <v>794</v>
      </c>
      <c r="G162" s="3">
        <v>139</v>
      </c>
      <c r="H162" s="77">
        <f t="shared" si="3"/>
        <v>208500</v>
      </c>
    </row>
    <row r="163" spans="1:8" ht="25.5" x14ac:dyDescent="0.2">
      <c r="A163" s="67">
        <v>159</v>
      </c>
      <c r="B163" s="7" t="s">
        <v>7224</v>
      </c>
      <c r="C163" s="53" t="s">
        <v>795</v>
      </c>
      <c r="D163" s="53" t="s">
        <v>796</v>
      </c>
      <c r="E163" s="53" t="s">
        <v>309</v>
      </c>
      <c r="F163" s="53" t="s">
        <v>797</v>
      </c>
      <c r="G163" s="3">
        <v>327</v>
      </c>
      <c r="H163" s="77">
        <f t="shared" si="3"/>
        <v>490500</v>
      </c>
    </row>
    <row r="164" spans="1:8" ht="25.5" x14ac:dyDescent="0.2">
      <c r="A164" s="67">
        <v>160</v>
      </c>
      <c r="B164" s="7" t="s">
        <v>7224</v>
      </c>
      <c r="C164" s="53" t="s">
        <v>798</v>
      </c>
      <c r="D164" s="53" t="s">
        <v>799</v>
      </c>
      <c r="E164" s="53" t="s">
        <v>289</v>
      </c>
      <c r="F164" s="53" t="s">
        <v>800</v>
      </c>
      <c r="G164" s="3">
        <v>122</v>
      </c>
      <c r="H164" s="77">
        <f t="shared" si="3"/>
        <v>183000</v>
      </c>
    </row>
    <row r="165" spans="1:8" ht="38.25" x14ac:dyDescent="0.2">
      <c r="A165" s="67">
        <v>161</v>
      </c>
      <c r="B165" s="7" t="s">
        <v>7224</v>
      </c>
      <c r="C165" s="53" t="s">
        <v>801</v>
      </c>
      <c r="D165" s="4" t="s">
        <v>802</v>
      </c>
      <c r="E165" s="53" t="s">
        <v>289</v>
      </c>
      <c r="F165" s="4" t="s">
        <v>803</v>
      </c>
      <c r="G165" s="3">
        <v>158</v>
      </c>
      <c r="H165" s="77">
        <f t="shared" si="3"/>
        <v>237000</v>
      </c>
    </row>
    <row r="166" spans="1:8" ht="25.5" x14ac:dyDescent="0.2">
      <c r="A166" s="67">
        <v>162</v>
      </c>
      <c r="B166" s="7" t="s">
        <v>7224</v>
      </c>
      <c r="C166" s="53" t="s">
        <v>804</v>
      </c>
      <c r="D166" s="53" t="s">
        <v>805</v>
      </c>
      <c r="E166" s="53" t="s">
        <v>289</v>
      </c>
      <c r="F166" s="53" t="s">
        <v>296</v>
      </c>
      <c r="G166" s="3">
        <v>166</v>
      </c>
      <c r="H166" s="77">
        <f t="shared" si="3"/>
        <v>249000</v>
      </c>
    </row>
    <row r="167" spans="1:8" ht="25.5" x14ac:dyDescent="0.2">
      <c r="A167" s="67">
        <v>163</v>
      </c>
      <c r="B167" s="7" t="s">
        <v>7224</v>
      </c>
      <c r="C167" s="53" t="s">
        <v>806</v>
      </c>
      <c r="D167" s="53" t="s">
        <v>807</v>
      </c>
      <c r="E167" s="53" t="s">
        <v>299</v>
      </c>
      <c r="F167" s="4" t="s">
        <v>808</v>
      </c>
      <c r="G167" s="3">
        <v>96</v>
      </c>
      <c r="H167" s="77">
        <f t="shared" si="3"/>
        <v>144000</v>
      </c>
    </row>
    <row r="168" spans="1:8" ht="25.5" x14ac:dyDescent="0.2">
      <c r="A168" s="67">
        <v>164</v>
      </c>
      <c r="B168" s="7" t="s">
        <v>7224</v>
      </c>
      <c r="C168" s="53" t="s">
        <v>809</v>
      </c>
      <c r="D168" s="53" t="s">
        <v>810</v>
      </c>
      <c r="E168" s="53" t="s">
        <v>299</v>
      </c>
      <c r="F168" s="53" t="s">
        <v>811</v>
      </c>
      <c r="G168" s="3">
        <v>60</v>
      </c>
      <c r="H168" s="77">
        <f t="shared" si="3"/>
        <v>90000</v>
      </c>
    </row>
    <row r="169" spans="1:8" x14ac:dyDescent="0.2">
      <c r="A169" s="67">
        <v>165</v>
      </c>
      <c r="B169" s="7" t="s">
        <v>7224</v>
      </c>
      <c r="C169" s="53" t="s">
        <v>812</v>
      </c>
      <c r="D169" s="53" t="s">
        <v>813</v>
      </c>
      <c r="E169" s="53" t="s">
        <v>293</v>
      </c>
      <c r="F169" s="4" t="s">
        <v>814</v>
      </c>
      <c r="G169" s="3">
        <v>158</v>
      </c>
      <c r="H169" s="77">
        <f t="shared" si="3"/>
        <v>237000</v>
      </c>
    </row>
    <row r="170" spans="1:8" x14ac:dyDescent="0.2">
      <c r="A170" s="67">
        <v>166</v>
      </c>
      <c r="B170" s="7" t="s">
        <v>7224</v>
      </c>
      <c r="C170" s="53" t="s">
        <v>815</v>
      </c>
      <c r="D170" s="53" t="s">
        <v>816</v>
      </c>
      <c r="E170" s="53" t="s">
        <v>304</v>
      </c>
      <c r="F170" s="53" t="s">
        <v>817</v>
      </c>
      <c r="G170" s="3">
        <v>99</v>
      </c>
      <c r="H170" s="77">
        <f t="shared" si="3"/>
        <v>148500</v>
      </c>
    </row>
    <row r="171" spans="1:8" ht="25.5" x14ac:dyDescent="0.2">
      <c r="A171" s="67">
        <v>167</v>
      </c>
      <c r="B171" s="7" t="s">
        <v>7224</v>
      </c>
      <c r="C171" s="53" t="s">
        <v>818</v>
      </c>
      <c r="D171" s="53" t="s">
        <v>819</v>
      </c>
      <c r="E171" s="53" t="s">
        <v>289</v>
      </c>
      <c r="F171" s="53" t="s">
        <v>820</v>
      </c>
      <c r="G171" s="3">
        <v>47</v>
      </c>
      <c r="H171" s="77">
        <f t="shared" si="3"/>
        <v>70500</v>
      </c>
    </row>
    <row r="172" spans="1:8" ht="25.5" x14ac:dyDescent="0.2">
      <c r="A172" s="67">
        <v>168</v>
      </c>
      <c r="B172" s="7" t="s">
        <v>7225</v>
      </c>
      <c r="C172" s="4" t="s">
        <v>821</v>
      </c>
      <c r="D172" s="43" t="s">
        <v>822</v>
      </c>
      <c r="E172" s="53" t="s">
        <v>346</v>
      </c>
      <c r="F172" s="4" t="s">
        <v>356</v>
      </c>
      <c r="G172" s="3">
        <v>65</v>
      </c>
      <c r="H172" s="77">
        <f t="shared" si="3"/>
        <v>97500</v>
      </c>
    </row>
    <row r="173" spans="1:8" ht="25.5" x14ac:dyDescent="0.2">
      <c r="A173" s="67">
        <v>169</v>
      </c>
      <c r="B173" s="7" t="s">
        <v>7225</v>
      </c>
      <c r="C173" s="4" t="s">
        <v>823</v>
      </c>
      <c r="D173" s="53" t="s">
        <v>353</v>
      </c>
      <c r="E173" s="53" t="s">
        <v>346</v>
      </c>
      <c r="F173" s="4" t="s">
        <v>356</v>
      </c>
      <c r="G173" s="3">
        <v>69</v>
      </c>
      <c r="H173" s="77">
        <f t="shared" si="3"/>
        <v>103500</v>
      </c>
    </row>
    <row r="174" spans="1:8" ht="25.5" x14ac:dyDescent="0.2">
      <c r="A174" s="67">
        <v>170</v>
      </c>
      <c r="B174" s="7" t="s">
        <v>7225</v>
      </c>
      <c r="C174" s="53" t="s">
        <v>824</v>
      </c>
      <c r="D174" s="53" t="s">
        <v>825</v>
      </c>
      <c r="E174" s="53" t="s">
        <v>346</v>
      </c>
      <c r="F174" s="53" t="s">
        <v>826</v>
      </c>
      <c r="G174" s="3">
        <v>20</v>
      </c>
      <c r="H174" s="77">
        <f t="shared" si="3"/>
        <v>30000</v>
      </c>
    </row>
    <row r="175" spans="1:8" ht="25.5" x14ac:dyDescent="0.2">
      <c r="A175" s="67">
        <v>171</v>
      </c>
      <c r="B175" s="7" t="s">
        <v>7225</v>
      </c>
      <c r="C175" s="53" t="s">
        <v>827</v>
      </c>
      <c r="D175" s="53" t="s">
        <v>828</v>
      </c>
      <c r="E175" s="53" t="s">
        <v>346</v>
      </c>
      <c r="F175" s="53" t="s">
        <v>829</v>
      </c>
      <c r="G175" s="3">
        <v>105</v>
      </c>
      <c r="H175" s="77">
        <f t="shared" si="3"/>
        <v>157500</v>
      </c>
    </row>
    <row r="176" spans="1:8" ht="25.5" x14ac:dyDescent="0.2">
      <c r="A176" s="67">
        <v>172</v>
      </c>
      <c r="B176" s="7" t="s">
        <v>7225</v>
      </c>
      <c r="C176" s="4" t="s">
        <v>830</v>
      </c>
      <c r="D176" s="53" t="s">
        <v>831</v>
      </c>
      <c r="E176" s="53" t="s">
        <v>832</v>
      </c>
      <c r="F176" s="53" t="s">
        <v>833</v>
      </c>
      <c r="G176" s="3">
        <v>41</v>
      </c>
      <c r="H176" s="77">
        <f t="shared" si="3"/>
        <v>61500</v>
      </c>
    </row>
    <row r="177" spans="1:8" ht="25.5" x14ac:dyDescent="0.2">
      <c r="A177" s="67">
        <v>173</v>
      </c>
      <c r="B177" s="7" t="s">
        <v>7225</v>
      </c>
      <c r="C177" s="4" t="s">
        <v>834</v>
      </c>
      <c r="D177" s="53" t="s">
        <v>835</v>
      </c>
      <c r="E177" s="53" t="s">
        <v>832</v>
      </c>
      <c r="F177" s="53" t="s">
        <v>836</v>
      </c>
      <c r="G177" s="3">
        <v>99</v>
      </c>
      <c r="H177" s="77">
        <f t="shared" si="3"/>
        <v>148500</v>
      </c>
    </row>
    <row r="178" spans="1:8" ht="25.5" x14ac:dyDescent="0.2">
      <c r="A178" s="67">
        <v>174</v>
      </c>
      <c r="B178" s="7" t="s">
        <v>7225</v>
      </c>
      <c r="C178" s="4" t="s">
        <v>837</v>
      </c>
      <c r="D178" s="53" t="s">
        <v>838</v>
      </c>
      <c r="E178" s="53" t="s">
        <v>342</v>
      </c>
      <c r="F178" s="53" t="s">
        <v>343</v>
      </c>
      <c r="G178" s="3">
        <v>137</v>
      </c>
      <c r="H178" s="77">
        <f t="shared" si="3"/>
        <v>205500</v>
      </c>
    </row>
    <row r="179" spans="1:8" x14ac:dyDescent="0.2">
      <c r="A179" s="67">
        <v>175</v>
      </c>
      <c r="B179" s="7" t="s">
        <v>7225</v>
      </c>
      <c r="C179" s="4" t="s">
        <v>839</v>
      </c>
      <c r="D179" s="53" t="s">
        <v>840</v>
      </c>
      <c r="E179" s="53" t="s">
        <v>349</v>
      </c>
      <c r="F179" s="4" t="s">
        <v>841</v>
      </c>
      <c r="G179" s="3">
        <v>500</v>
      </c>
      <c r="H179" s="77">
        <f t="shared" si="3"/>
        <v>750000</v>
      </c>
    </row>
    <row r="180" spans="1:8" x14ac:dyDescent="0.2">
      <c r="A180" s="67">
        <v>176</v>
      </c>
      <c r="B180" s="7" t="s">
        <v>7225</v>
      </c>
      <c r="C180" s="4" t="s">
        <v>842</v>
      </c>
      <c r="D180" s="53" t="s">
        <v>843</v>
      </c>
      <c r="E180" s="53" t="s">
        <v>349</v>
      </c>
      <c r="F180" s="53" t="s">
        <v>844</v>
      </c>
      <c r="G180" s="3">
        <v>400</v>
      </c>
      <c r="H180" s="77">
        <f t="shared" si="3"/>
        <v>600000</v>
      </c>
    </row>
    <row r="181" spans="1:8" ht="38.25" x14ac:dyDescent="0.2">
      <c r="A181" s="67">
        <v>177</v>
      </c>
      <c r="B181" s="7" t="s">
        <v>7225</v>
      </c>
      <c r="C181" s="53" t="s">
        <v>845</v>
      </c>
      <c r="D181" s="53" t="s">
        <v>846</v>
      </c>
      <c r="E181" s="53" t="s">
        <v>346</v>
      </c>
      <c r="F181" s="53" t="s">
        <v>847</v>
      </c>
      <c r="G181" s="3">
        <v>30</v>
      </c>
      <c r="H181" s="77">
        <f t="shared" si="3"/>
        <v>45000</v>
      </c>
    </row>
    <row r="182" spans="1:8" ht="25.5" x14ac:dyDescent="0.2">
      <c r="A182" s="67">
        <v>178</v>
      </c>
      <c r="B182" s="7" t="s">
        <v>7225</v>
      </c>
      <c r="C182" s="4" t="s">
        <v>848</v>
      </c>
      <c r="D182" s="53" t="s">
        <v>849</v>
      </c>
      <c r="E182" s="53" t="s">
        <v>346</v>
      </c>
      <c r="F182" s="53" t="s">
        <v>850</v>
      </c>
      <c r="G182" s="3">
        <v>35</v>
      </c>
      <c r="H182" s="77">
        <f t="shared" si="3"/>
        <v>52500</v>
      </c>
    </row>
    <row r="183" spans="1:8" ht="38.25" x14ac:dyDescent="0.2">
      <c r="A183" s="67">
        <v>179</v>
      </c>
      <c r="B183" s="7" t="s">
        <v>7225</v>
      </c>
      <c r="C183" s="53" t="s">
        <v>851</v>
      </c>
      <c r="D183" s="53" t="s">
        <v>852</v>
      </c>
      <c r="E183" s="53" t="s">
        <v>832</v>
      </c>
      <c r="F183" s="53" t="s">
        <v>853</v>
      </c>
      <c r="G183" s="3">
        <v>193</v>
      </c>
      <c r="H183" s="77">
        <f t="shared" si="3"/>
        <v>289500</v>
      </c>
    </row>
    <row r="184" spans="1:8" ht="25.5" x14ac:dyDescent="0.2">
      <c r="A184" s="67">
        <v>180</v>
      </c>
      <c r="B184" s="7" t="s">
        <v>7225</v>
      </c>
      <c r="C184" s="4" t="s">
        <v>854</v>
      </c>
      <c r="D184" s="53" t="s">
        <v>855</v>
      </c>
      <c r="E184" s="53" t="s">
        <v>832</v>
      </c>
      <c r="F184" s="53" t="s">
        <v>856</v>
      </c>
      <c r="G184" s="3">
        <v>269</v>
      </c>
      <c r="H184" s="77">
        <f t="shared" si="3"/>
        <v>403500</v>
      </c>
    </row>
    <row r="185" spans="1:8" ht="25.5" x14ac:dyDescent="0.2">
      <c r="A185" s="67">
        <v>181</v>
      </c>
      <c r="B185" s="7" t="s">
        <v>7225</v>
      </c>
      <c r="C185" s="4" t="s">
        <v>857</v>
      </c>
      <c r="D185" s="4" t="s">
        <v>858</v>
      </c>
      <c r="E185" s="53" t="s">
        <v>342</v>
      </c>
      <c r="F185" s="53" t="s">
        <v>859</v>
      </c>
      <c r="G185" s="3">
        <v>163</v>
      </c>
      <c r="H185" s="77">
        <f t="shared" si="3"/>
        <v>244500</v>
      </c>
    </row>
    <row r="186" spans="1:8" ht="25.5" x14ac:dyDescent="0.2">
      <c r="A186" s="67">
        <v>182</v>
      </c>
      <c r="B186" s="7" t="s">
        <v>7225</v>
      </c>
      <c r="C186" s="4" t="s">
        <v>860</v>
      </c>
      <c r="D186" s="4" t="s">
        <v>861</v>
      </c>
      <c r="E186" s="4" t="s">
        <v>342</v>
      </c>
      <c r="F186" s="4" t="s">
        <v>862</v>
      </c>
      <c r="G186" s="3">
        <v>300</v>
      </c>
      <c r="H186" s="77">
        <f t="shared" si="3"/>
        <v>450000</v>
      </c>
    </row>
    <row r="187" spans="1:8" x14ac:dyDescent="0.2">
      <c r="A187" s="48"/>
    </row>
    <row r="188" spans="1:8" x14ac:dyDescent="0.2">
      <c r="A188" s="48"/>
    </row>
    <row r="189" spans="1:8" x14ac:dyDescent="0.2">
      <c r="A189" s="48"/>
    </row>
    <row r="190" spans="1:8" x14ac:dyDescent="0.2">
      <c r="A190" s="48"/>
    </row>
    <row r="191" spans="1:8" x14ac:dyDescent="0.2">
      <c r="A191" s="48"/>
    </row>
    <row r="192" spans="1:8" x14ac:dyDescent="0.2">
      <c r="A192" s="48"/>
    </row>
    <row r="193" spans="1:1" x14ac:dyDescent="0.2">
      <c r="A193" s="48"/>
    </row>
    <row r="194" spans="1:1" x14ac:dyDescent="0.2">
      <c r="A194" s="48"/>
    </row>
    <row r="195" spans="1:1" x14ac:dyDescent="0.2">
      <c r="A195" s="48"/>
    </row>
    <row r="196" spans="1:1" x14ac:dyDescent="0.2">
      <c r="A196" s="48"/>
    </row>
    <row r="197" spans="1:1" x14ac:dyDescent="0.2">
      <c r="A197" s="48"/>
    </row>
    <row r="198" spans="1:1" x14ac:dyDescent="0.2">
      <c r="A198" s="48"/>
    </row>
    <row r="199" spans="1:1" x14ac:dyDescent="0.2">
      <c r="A199" s="48"/>
    </row>
    <row r="200" spans="1:1" x14ac:dyDescent="0.2">
      <c r="A200" s="48"/>
    </row>
    <row r="201" spans="1:1" x14ac:dyDescent="0.2">
      <c r="A201" s="48"/>
    </row>
    <row r="202" spans="1:1" x14ac:dyDescent="0.2">
      <c r="A202" s="48"/>
    </row>
    <row r="203" spans="1:1" x14ac:dyDescent="0.2">
      <c r="A203" s="48"/>
    </row>
    <row r="204" spans="1:1" x14ac:dyDescent="0.2">
      <c r="A204" s="48"/>
    </row>
    <row r="205" spans="1:1" x14ac:dyDescent="0.2">
      <c r="A205" s="48"/>
    </row>
    <row r="206" spans="1:1" x14ac:dyDescent="0.2">
      <c r="A206" s="48"/>
    </row>
    <row r="207" spans="1:1" x14ac:dyDescent="0.2">
      <c r="A207" s="48"/>
    </row>
    <row r="208" spans="1:1" x14ac:dyDescent="0.2">
      <c r="A208" s="48"/>
    </row>
    <row r="209" spans="1:1" x14ac:dyDescent="0.2">
      <c r="A209" s="48"/>
    </row>
    <row r="210" spans="1:1" x14ac:dyDescent="0.2">
      <c r="A210" s="48"/>
    </row>
  </sheetData>
  <mergeCells count="2">
    <mergeCell ref="A2:H2"/>
    <mergeCell ref="A3:H3"/>
  </mergeCells>
  <printOptions horizontalCentered="1"/>
  <pageMargins left="0.39370078740157483" right="0.39370078740157483" top="0.39370078740157483" bottom="0.39370078740157483" header="0.31496062992125984" footer="0.19685039370078741"/>
  <pageSetup scale="73" orientation="portrait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2"/>
  <sheetViews>
    <sheetView view="pageBreakPreview" zoomScaleNormal="100" zoomScaleSheetLayoutView="100" workbookViewId="0">
      <selection activeCell="D11" sqref="D11"/>
    </sheetView>
  </sheetViews>
  <sheetFormatPr baseColWidth="10" defaultColWidth="9.140625" defaultRowHeight="12.75" x14ac:dyDescent="0.2"/>
  <cols>
    <col min="2" max="2" width="18.140625" customWidth="1"/>
    <col min="3" max="3" width="16" customWidth="1"/>
    <col min="4" max="4" width="28.42578125" customWidth="1"/>
    <col min="5" max="5" width="13" customWidth="1"/>
    <col min="6" max="6" width="23.140625" customWidth="1"/>
    <col min="7" max="7" width="16" customWidth="1"/>
    <col min="8" max="8" width="13.28515625" customWidth="1"/>
  </cols>
  <sheetData>
    <row r="1" spans="1:8" ht="57" customHeight="1" x14ac:dyDescent="0.25">
      <c r="A1" s="121" t="s">
        <v>7194</v>
      </c>
      <c r="B1" s="121"/>
      <c r="C1" s="121"/>
      <c r="D1" s="121"/>
      <c r="E1" s="121"/>
      <c r="F1" s="121"/>
      <c r="G1" s="121"/>
      <c r="H1" s="121"/>
    </row>
    <row r="2" spans="1:8" ht="41.25" customHeight="1" x14ac:dyDescent="0.2">
      <c r="A2" s="122" t="s">
        <v>7195</v>
      </c>
      <c r="B2" s="122"/>
      <c r="C2" s="122"/>
      <c r="D2" s="122"/>
      <c r="E2" s="122"/>
      <c r="F2" s="122"/>
      <c r="G2" s="122"/>
      <c r="H2" s="122"/>
    </row>
    <row r="3" spans="1:8" ht="30.75" customHeight="1" x14ac:dyDescent="0.2">
      <c r="A3" s="49" t="s">
        <v>7215</v>
      </c>
      <c r="B3" s="49" t="s">
        <v>7238</v>
      </c>
      <c r="C3" s="49" t="s">
        <v>1</v>
      </c>
      <c r="D3" s="49" t="s">
        <v>2</v>
      </c>
      <c r="E3" s="49" t="s">
        <v>3</v>
      </c>
      <c r="F3" s="49" t="s">
        <v>4</v>
      </c>
      <c r="G3" s="49" t="s">
        <v>7193</v>
      </c>
      <c r="H3" s="49" t="s">
        <v>6</v>
      </c>
    </row>
    <row r="4" spans="1:8" x14ac:dyDescent="0.2">
      <c r="A4" s="67">
        <v>1</v>
      </c>
      <c r="B4" s="43" t="s">
        <v>1544</v>
      </c>
      <c r="C4" s="53" t="s">
        <v>863</v>
      </c>
      <c r="D4" s="53" t="s">
        <v>864</v>
      </c>
      <c r="E4" s="53" t="s">
        <v>32</v>
      </c>
      <c r="F4" s="53" t="s">
        <v>362</v>
      </c>
      <c r="G4" s="82">
        <v>61</v>
      </c>
      <c r="H4" s="83">
        <f>G4*1500</f>
        <v>91500</v>
      </c>
    </row>
    <row r="5" spans="1:8" x14ac:dyDescent="0.2">
      <c r="A5" s="67">
        <v>2</v>
      </c>
      <c r="B5" s="43" t="s">
        <v>1544</v>
      </c>
      <c r="C5" s="53" t="s">
        <v>865</v>
      </c>
      <c r="D5" s="53" t="s">
        <v>400</v>
      </c>
      <c r="E5" s="53" t="s">
        <v>12</v>
      </c>
      <c r="F5" s="53" t="s">
        <v>866</v>
      </c>
      <c r="G5" s="82">
        <v>142</v>
      </c>
      <c r="H5" s="83">
        <f t="shared" ref="H5:H68" si="0">G5*1500</f>
        <v>213000</v>
      </c>
    </row>
    <row r="6" spans="1:8" x14ac:dyDescent="0.2">
      <c r="A6" s="67">
        <v>3</v>
      </c>
      <c r="B6" s="43" t="s">
        <v>1544</v>
      </c>
      <c r="C6" s="53" t="s">
        <v>867</v>
      </c>
      <c r="D6" s="53" t="s">
        <v>384</v>
      </c>
      <c r="E6" s="53" t="s">
        <v>12</v>
      </c>
      <c r="F6" s="53" t="s">
        <v>868</v>
      </c>
      <c r="G6" s="82">
        <v>188</v>
      </c>
      <c r="H6" s="83">
        <f t="shared" si="0"/>
        <v>282000</v>
      </c>
    </row>
    <row r="7" spans="1:8" x14ac:dyDescent="0.2">
      <c r="A7" s="67">
        <v>4</v>
      </c>
      <c r="B7" s="43" t="s">
        <v>1544</v>
      </c>
      <c r="C7" s="53" t="s">
        <v>869</v>
      </c>
      <c r="D7" s="53" t="s">
        <v>377</v>
      </c>
      <c r="E7" s="53" t="s">
        <v>12</v>
      </c>
      <c r="F7" s="53" t="s">
        <v>378</v>
      </c>
      <c r="G7" s="82">
        <v>397</v>
      </c>
      <c r="H7" s="83">
        <f t="shared" si="0"/>
        <v>595500</v>
      </c>
    </row>
    <row r="8" spans="1:8" x14ac:dyDescent="0.2">
      <c r="A8" s="67">
        <v>5</v>
      </c>
      <c r="B8" s="43" t="s">
        <v>1544</v>
      </c>
      <c r="C8" s="53" t="s">
        <v>870</v>
      </c>
      <c r="D8" s="53" t="s">
        <v>871</v>
      </c>
      <c r="E8" s="53" t="s">
        <v>872</v>
      </c>
      <c r="F8" s="53" t="s">
        <v>873</v>
      </c>
      <c r="G8" s="82">
        <v>292</v>
      </c>
      <c r="H8" s="83">
        <f t="shared" si="0"/>
        <v>438000</v>
      </c>
    </row>
    <row r="9" spans="1:8" ht="25.5" x14ac:dyDescent="0.2">
      <c r="A9" s="67">
        <v>6</v>
      </c>
      <c r="B9" s="43" t="s">
        <v>1544</v>
      </c>
      <c r="C9" s="53" t="s">
        <v>874</v>
      </c>
      <c r="D9" s="53" t="s">
        <v>393</v>
      </c>
      <c r="E9" s="53" t="s">
        <v>371</v>
      </c>
      <c r="F9" s="53" t="s">
        <v>875</v>
      </c>
      <c r="G9" s="82">
        <v>500</v>
      </c>
      <c r="H9" s="83">
        <f t="shared" si="0"/>
        <v>750000</v>
      </c>
    </row>
    <row r="10" spans="1:8" ht="25.5" x14ac:dyDescent="0.2">
      <c r="A10" s="67">
        <v>7</v>
      </c>
      <c r="B10" s="43" t="s">
        <v>1544</v>
      </c>
      <c r="C10" s="53" t="s">
        <v>876</v>
      </c>
      <c r="D10" s="53" t="s">
        <v>410</v>
      </c>
      <c r="E10" s="53" t="s">
        <v>22</v>
      </c>
      <c r="F10" s="53" t="s">
        <v>411</v>
      </c>
      <c r="G10" s="82">
        <v>151</v>
      </c>
      <c r="H10" s="83">
        <f t="shared" si="0"/>
        <v>226500</v>
      </c>
    </row>
    <row r="11" spans="1:8" ht="63.75" x14ac:dyDescent="0.2">
      <c r="A11" s="67">
        <v>8</v>
      </c>
      <c r="B11" s="43" t="s">
        <v>1544</v>
      </c>
      <c r="C11" s="53" t="s">
        <v>877</v>
      </c>
      <c r="D11" s="53" t="s">
        <v>878</v>
      </c>
      <c r="E11" s="53" t="s">
        <v>9</v>
      </c>
      <c r="F11" s="53" t="s">
        <v>54</v>
      </c>
      <c r="G11" s="82">
        <v>50</v>
      </c>
      <c r="H11" s="83">
        <f t="shared" si="0"/>
        <v>75000</v>
      </c>
    </row>
    <row r="12" spans="1:8" ht="25.5" x14ac:dyDescent="0.2">
      <c r="A12" s="67">
        <v>9</v>
      </c>
      <c r="B12" s="43" t="s">
        <v>1544</v>
      </c>
      <c r="C12" s="53" t="s">
        <v>879</v>
      </c>
      <c r="D12" s="53" t="s">
        <v>415</v>
      </c>
      <c r="E12" s="53" t="s">
        <v>9</v>
      </c>
      <c r="F12" s="53" t="s">
        <v>880</v>
      </c>
      <c r="G12" s="82">
        <v>5</v>
      </c>
      <c r="H12" s="83">
        <f t="shared" si="0"/>
        <v>7500</v>
      </c>
    </row>
    <row r="13" spans="1:8" ht="25.5" x14ac:dyDescent="0.2">
      <c r="A13" s="67">
        <v>10</v>
      </c>
      <c r="B13" s="43" t="s">
        <v>1544</v>
      </c>
      <c r="C13" s="53" t="s">
        <v>881</v>
      </c>
      <c r="D13" s="53" t="s">
        <v>882</v>
      </c>
      <c r="E13" s="53" t="s">
        <v>32</v>
      </c>
      <c r="F13" s="53" t="s">
        <v>883</v>
      </c>
      <c r="G13" s="82">
        <v>97</v>
      </c>
      <c r="H13" s="83">
        <f t="shared" si="0"/>
        <v>145500</v>
      </c>
    </row>
    <row r="14" spans="1:8" ht="25.5" x14ac:dyDescent="0.2">
      <c r="A14" s="67">
        <v>11</v>
      </c>
      <c r="B14" s="43" t="s">
        <v>1544</v>
      </c>
      <c r="C14" s="53" t="s">
        <v>884</v>
      </c>
      <c r="D14" s="53" t="s">
        <v>358</v>
      </c>
      <c r="E14" s="53" t="s">
        <v>9</v>
      </c>
      <c r="F14" s="53" t="s">
        <v>885</v>
      </c>
      <c r="G14" s="82">
        <v>300</v>
      </c>
      <c r="H14" s="83">
        <f t="shared" si="0"/>
        <v>450000</v>
      </c>
    </row>
    <row r="15" spans="1:8" ht="25.5" x14ac:dyDescent="0.2">
      <c r="A15" s="67">
        <v>12</v>
      </c>
      <c r="B15" s="43" t="s">
        <v>1544</v>
      </c>
      <c r="C15" s="53" t="s">
        <v>886</v>
      </c>
      <c r="D15" s="53" t="s">
        <v>367</v>
      </c>
      <c r="E15" s="53" t="s">
        <v>22</v>
      </c>
      <c r="F15" s="53" t="s">
        <v>368</v>
      </c>
      <c r="G15" s="82">
        <v>122</v>
      </c>
      <c r="H15" s="83">
        <f t="shared" si="0"/>
        <v>183000</v>
      </c>
    </row>
    <row r="16" spans="1:8" ht="25.5" x14ac:dyDescent="0.2">
      <c r="A16" s="67">
        <v>13</v>
      </c>
      <c r="B16" s="43" t="s">
        <v>1544</v>
      </c>
      <c r="C16" s="53" t="s">
        <v>887</v>
      </c>
      <c r="D16" s="53" t="s">
        <v>888</v>
      </c>
      <c r="E16" s="53" t="s">
        <v>9</v>
      </c>
      <c r="F16" s="53" t="s">
        <v>889</v>
      </c>
      <c r="G16" s="82">
        <v>500</v>
      </c>
      <c r="H16" s="83">
        <f t="shared" si="0"/>
        <v>750000</v>
      </c>
    </row>
    <row r="17" spans="1:8" ht="25.5" x14ac:dyDescent="0.2">
      <c r="A17" s="67">
        <v>14</v>
      </c>
      <c r="B17" s="43" t="s">
        <v>1544</v>
      </c>
      <c r="C17" s="53" t="s">
        <v>890</v>
      </c>
      <c r="D17" s="53" t="s">
        <v>891</v>
      </c>
      <c r="E17" s="53" t="s">
        <v>35</v>
      </c>
      <c r="F17" s="53" t="s">
        <v>892</v>
      </c>
      <c r="G17" s="82">
        <v>159</v>
      </c>
      <c r="H17" s="83">
        <f t="shared" si="0"/>
        <v>238500</v>
      </c>
    </row>
    <row r="18" spans="1:8" ht="25.5" x14ac:dyDescent="0.2">
      <c r="A18" s="67">
        <v>15</v>
      </c>
      <c r="B18" s="43" t="s">
        <v>1544</v>
      </c>
      <c r="C18" s="53" t="s">
        <v>893</v>
      </c>
      <c r="D18" s="53" t="s">
        <v>41</v>
      </c>
      <c r="E18" s="53" t="s">
        <v>42</v>
      </c>
      <c r="F18" s="53" t="s">
        <v>43</v>
      </c>
      <c r="G18" s="82">
        <v>229</v>
      </c>
      <c r="H18" s="83">
        <f t="shared" si="0"/>
        <v>343500</v>
      </c>
    </row>
    <row r="19" spans="1:8" ht="25.5" x14ac:dyDescent="0.2">
      <c r="A19" s="67">
        <v>16</v>
      </c>
      <c r="B19" s="43" t="s">
        <v>1544</v>
      </c>
      <c r="C19" s="53" t="s">
        <v>894</v>
      </c>
      <c r="D19" s="53" t="s">
        <v>895</v>
      </c>
      <c r="E19" s="53" t="s">
        <v>896</v>
      </c>
      <c r="F19" s="53" t="s">
        <v>897</v>
      </c>
      <c r="G19" s="82">
        <v>487</v>
      </c>
      <c r="H19" s="83">
        <f t="shared" si="0"/>
        <v>730500</v>
      </c>
    </row>
    <row r="20" spans="1:8" ht="25.5" x14ac:dyDescent="0.2">
      <c r="A20" s="67">
        <v>17</v>
      </c>
      <c r="B20" s="43" t="s">
        <v>1544</v>
      </c>
      <c r="C20" s="53" t="s">
        <v>898</v>
      </c>
      <c r="D20" s="53" t="s">
        <v>899</v>
      </c>
      <c r="E20" s="53" t="s">
        <v>900</v>
      </c>
      <c r="F20" s="53" t="s">
        <v>901</v>
      </c>
      <c r="G20" s="82">
        <v>317</v>
      </c>
      <c r="H20" s="83">
        <f t="shared" si="0"/>
        <v>475500</v>
      </c>
    </row>
    <row r="21" spans="1:8" ht="25.5" x14ac:dyDescent="0.2">
      <c r="A21" s="67">
        <v>18</v>
      </c>
      <c r="B21" s="43" t="s">
        <v>1544</v>
      </c>
      <c r="C21" s="53" t="s">
        <v>902</v>
      </c>
      <c r="D21" s="53" t="s">
        <v>370</v>
      </c>
      <c r="E21" s="53" t="s">
        <v>371</v>
      </c>
      <c r="F21" s="53" t="s">
        <v>372</v>
      </c>
      <c r="G21" s="82">
        <v>145</v>
      </c>
      <c r="H21" s="83">
        <f t="shared" si="0"/>
        <v>217500</v>
      </c>
    </row>
    <row r="22" spans="1:8" ht="25.5" x14ac:dyDescent="0.2">
      <c r="A22" s="67">
        <v>19</v>
      </c>
      <c r="B22" s="43" t="s">
        <v>1544</v>
      </c>
      <c r="C22" s="53" t="s">
        <v>903</v>
      </c>
      <c r="D22" s="53" t="s">
        <v>51</v>
      </c>
      <c r="E22" s="53" t="s">
        <v>38</v>
      </c>
      <c r="F22" s="53" t="s">
        <v>904</v>
      </c>
      <c r="G22" s="82">
        <v>286</v>
      </c>
      <c r="H22" s="83">
        <f t="shared" si="0"/>
        <v>429000</v>
      </c>
    </row>
    <row r="23" spans="1:8" ht="25.5" x14ac:dyDescent="0.2">
      <c r="A23" s="67">
        <v>20</v>
      </c>
      <c r="B23" s="43" t="s">
        <v>1544</v>
      </c>
      <c r="C23" s="53" t="s">
        <v>905</v>
      </c>
      <c r="D23" s="53" t="s">
        <v>906</v>
      </c>
      <c r="E23" s="53" t="s">
        <v>900</v>
      </c>
      <c r="F23" s="53" t="s">
        <v>907</v>
      </c>
      <c r="G23" s="82">
        <v>242</v>
      </c>
      <c r="H23" s="83">
        <f t="shared" si="0"/>
        <v>363000</v>
      </c>
    </row>
    <row r="24" spans="1:8" x14ac:dyDescent="0.2">
      <c r="A24" s="67">
        <v>21</v>
      </c>
      <c r="B24" s="43" t="s">
        <v>1544</v>
      </c>
      <c r="C24" s="53" t="s">
        <v>908</v>
      </c>
      <c r="D24" s="53" t="s">
        <v>909</v>
      </c>
      <c r="E24" s="53" t="s">
        <v>910</v>
      </c>
      <c r="F24" s="53" t="s">
        <v>911</v>
      </c>
      <c r="G24" s="82">
        <v>235</v>
      </c>
      <c r="H24" s="83">
        <f t="shared" si="0"/>
        <v>352500</v>
      </c>
    </row>
    <row r="25" spans="1:8" ht="25.5" x14ac:dyDescent="0.2">
      <c r="A25" s="67">
        <v>22</v>
      </c>
      <c r="B25" s="43" t="s">
        <v>1544</v>
      </c>
      <c r="C25" s="53" t="s">
        <v>912</v>
      </c>
      <c r="D25" s="53" t="s">
        <v>913</v>
      </c>
      <c r="E25" s="53" t="s">
        <v>12</v>
      </c>
      <c r="F25" s="53" t="s">
        <v>388</v>
      </c>
      <c r="G25" s="82">
        <v>271</v>
      </c>
      <c r="H25" s="83">
        <f t="shared" si="0"/>
        <v>406500</v>
      </c>
    </row>
    <row r="26" spans="1:8" ht="25.5" x14ac:dyDescent="0.2">
      <c r="A26" s="67">
        <v>23</v>
      </c>
      <c r="B26" s="43" t="s">
        <v>1544</v>
      </c>
      <c r="C26" s="53" t="s">
        <v>914</v>
      </c>
      <c r="D26" s="53" t="s">
        <v>364</v>
      </c>
      <c r="E26" s="53" t="s">
        <v>35</v>
      </c>
      <c r="F26" s="53" t="s">
        <v>915</v>
      </c>
      <c r="G26" s="82">
        <v>249</v>
      </c>
      <c r="H26" s="83">
        <f t="shared" si="0"/>
        <v>373500</v>
      </c>
    </row>
    <row r="27" spans="1:8" x14ac:dyDescent="0.2">
      <c r="A27" s="67">
        <v>24</v>
      </c>
      <c r="B27" s="43" t="s">
        <v>1544</v>
      </c>
      <c r="C27" s="53" t="s">
        <v>916</v>
      </c>
      <c r="D27" s="53" t="s">
        <v>917</v>
      </c>
      <c r="E27" s="53" t="s">
        <v>42</v>
      </c>
      <c r="F27" s="53" t="s">
        <v>918</v>
      </c>
      <c r="G27" s="82">
        <v>419</v>
      </c>
      <c r="H27" s="83">
        <f t="shared" si="0"/>
        <v>628500</v>
      </c>
    </row>
    <row r="28" spans="1:8" x14ac:dyDescent="0.2">
      <c r="A28" s="67">
        <v>25</v>
      </c>
      <c r="B28" s="43" t="s">
        <v>1544</v>
      </c>
      <c r="C28" s="53" t="s">
        <v>919</v>
      </c>
      <c r="D28" s="53" t="s">
        <v>920</v>
      </c>
      <c r="E28" s="53" t="s">
        <v>12</v>
      </c>
      <c r="F28" s="53" t="s">
        <v>921</v>
      </c>
      <c r="G28" s="82">
        <v>300</v>
      </c>
      <c r="H28" s="83">
        <f t="shared" si="0"/>
        <v>450000</v>
      </c>
    </row>
    <row r="29" spans="1:8" x14ac:dyDescent="0.2">
      <c r="A29" s="67">
        <v>26</v>
      </c>
      <c r="B29" s="43" t="s">
        <v>1544</v>
      </c>
      <c r="C29" s="53" t="s">
        <v>922</v>
      </c>
      <c r="D29" s="53" t="s">
        <v>923</v>
      </c>
      <c r="E29" s="53" t="s">
        <v>12</v>
      </c>
      <c r="F29" s="53" t="s">
        <v>924</v>
      </c>
      <c r="G29" s="82">
        <v>300</v>
      </c>
      <c r="H29" s="83">
        <f t="shared" si="0"/>
        <v>450000</v>
      </c>
    </row>
    <row r="30" spans="1:8" x14ac:dyDescent="0.2">
      <c r="A30" s="67">
        <v>27</v>
      </c>
      <c r="B30" s="43" t="s">
        <v>1544</v>
      </c>
      <c r="C30" s="53" t="s">
        <v>925</v>
      </c>
      <c r="D30" s="53" t="s">
        <v>380</v>
      </c>
      <c r="E30" s="53" t="s">
        <v>381</v>
      </c>
      <c r="F30" s="53" t="s">
        <v>926</v>
      </c>
      <c r="G30" s="82">
        <v>495</v>
      </c>
      <c r="H30" s="83">
        <f t="shared" si="0"/>
        <v>742500</v>
      </c>
    </row>
    <row r="31" spans="1:8" x14ac:dyDescent="0.2">
      <c r="A31" s="67">
        <v>28</v>
      </c>
      <c r="B31" s="43" t="s">
        <v>1544</v>
      </c>
      <c r="C31" s="53" t="s">
        <v>927</v>
      </c>
      <c r="D31" s="53" t="s">
        <v>928</v>
      </c>
      <c r="E31" s="53" t="s">
        <v>12</v>
      </c>
      <c r="F31" s="53" t="s">
        <v>929</v>
      </c>
      <c r="G31" s="82">
        <v>392</v>
      </c>
      <c r="H31" s="83">
        <f t="shared" si="0"/>
        <v>588000</v>
      </c>
    </row>
    <row r="32" spans="1:8" ht="25.5" x14ac:dyDescent="0.2">
      <c r="A32" s="67">
        <v>29</v>
      </c>
      <c r="B32" s="43" t="s">
        <v>1544</v>
      </c>
      <c r="C32" s="53" t="s">
        <v>930</v>
      </c>
      <c r="D32" s="53" t="s">
        <v>374</v>
      </c>
      <c r="E32" s="53" t="s">
        <v>35</v>
      </c>
      <c r="F32" s="53" t="s">
        <v>931</v>
      </c>
      <c r="G32" s="82">
        <v>153</v>
      </c>
      <c r="H32" s="83">
        <f t="shared" si="0"/>
        <v>229500</v>
      </c>
    </row>
    <row r="33" spans="1:8" ht="25.5" x14ac:dyDescent="0.2">
      <c r="A33" s="67">
        <v>30</v>
      </c>
      <c r="B33" s="43" t="s">
        <v>1544</v>
      </c>
      <c r="C33" s="53" t="s">
        <v>932</v>
      </c>
      <c r="D33" s="53" t="s">
        <v>933</v>
      </c>
      <c r="E33" s="53" t="s">
        <v>38</v>
      </c>
      <c r="F33" s="53" t="s">
        <v>934</v>
      </c>
      <c r="G33" s="82">
        <v>83</v>
      </c>
      <c r="H33" s="83">
        <f t="shared" si="0"/>
        <v>124500</v>
      </c>
    </row>
    <row r="34" spans="1:8" ht="25.5" x14ac:dyDescent="0.2">
      <c r="A34" s="67">
        <v>31</v>
      </c>
      <c r="B34" s="43" t="s">
        <v>1544</v>
      </c>
      <c r="C34" s="53" t="s">
        <v>935</v>
      </c>
      <c r="D34" s="53" t="s">
        <v>936</v>
      </c>
      <c r="E34" s="53" t="s">
        <v>22</v>
      </c>
      <c r="F34" s="53" t="s">
        <v>937</v>
      </c>
      <c r="G34" s="82">
        <v>112</v>
      </c>
      <c r="H34" s="83">
        <f t="shared" si="0"/>
        <v>168000</v>
      </c>
    </row>
    <row r="35" spans="1:8" x14ac:dyDescent="0.2">
      <c r="A35" s="67">
        <v>32</v>
      </c>
      <c r="B35" s="43" t="s">
        <v>1622</v>
      </c>
      <c r="C35" s="53" t="s">
        <v>938</v>
      </c>
      <c r="D35" s="53" t="s">
        <v>455</v>
      </c>
      <c r="E35" s="53" t="s">
        <v>85</v>
      </c>
      <c r="F35" s="53" t="s">
        <v>939</v>
      </c>
      <c r="G35" s="82">
        <v>20</v>
      </c>
      <c r="H35" s="83">
        <f t="shared" si="0"/>
        <v>30000</v>
      </c>
    </row>
    <row r="36" spans="1:8" ht="38.25" x14ac:dyDescent="0.2">
      <c r="A36" s="67">
        <v>33</v>
      </c>
      <c r="B36" s="43" t="s">
        <v>1622</v>
      </c>
      <c r="C36" s="53" t="s">
        <v>940</v>
      </c>
      <c r="D36" s="53" t="s">
        <v>941</v>
      </c>
      <c r="E36" s="53" t="s">
        <v>465</v>
      </c>
      <c r="F36" s="53" t="s">
        <v>942</v>
      </c>
      <c r="G36" s="82">
        <v>26</v>
      </c>
      <c r="H36" s="83">
        <f t="shared" si="0"/>
        <v>39000</v>
      </c>
    </row>
    <row r="37" spans="1:8" ht="25.5" x14ac:dyDescent="0.2">
      <c r="A37" s="67">
        <v>34</v>
      </c>
      <c r="B37" s="43" t="s">
        <v>1622</v>
      </c>
      <c r="C37" s="53" t="s">
        <v>943</v>
      </c>
      <c r="D37" s="53" t="s">
        <v>944</v>
      </c>
      <c r="E37" s="53" t="s">
        <v>75</v>
      </c>
      <c r="F37" s="53" t="s">
        <v>945</v>
      </c>
      <c r="G37" s="82">
        <v>83</v>
      </c>
      <c r="H37" s="83">
        <f t="shared" si="0"/>
        <v>124500</v>
      </c>
    </row>
    <row r="38" spans="1:8" x14ac:dyDescent="0.2">
      <c r="A38" s="67">
        <v>35</v>
      </c>
      <c r="B38" s="43" t="s">
        <v>1622</v>
      </c>
      <c r="C38" s="53" t="s">
        <v>946</v>
      </c>
      <c r="D38" s="53" t="s">
        <v>947</v>
      </c>
      <c r="E38" s="53" t="s">
        <v>948</v>
      </c>
      <c r="F38" s="53" t="s">
        <v>438</v>
      </c>
      <c r="G38" s="82">
        <v>74</v>
      </c>
      <c r="H38" s="83">
        <f t="shared" si="0"/>
        <v>111000</v>
      </c>
    </row>
    <row r="39" spans="1:8" ht="25.5" x14ac:dyDescent="0.2">
      <c r="A39" s="67">
        <v>36</v>
      </c>
      <c r="B39" s="43" t="s">
        <v>1622</v>
      </c>
      <c r="C39" s="53" t="s">
        <v>949</v>
      </c>
      <c r="D39" s="53" t="s">
        <v>950</v>
      </c>
      <c r="E39" s="53" t="s">
        <v>465</v>
      </c>
      <c r="F39" s="53" t="s">
        <v>466</v>
      </c>
      <c r="G39" s="82">
        <v>123</v>
      </c>
      <c r="H39" s="83">
        <f t="shared" si="0"/>
        <v>184500</v>
      </c>
    </row>
    <row r="40" spans="1:8" ht="25.5" x14ac:dyDescent="0.2">
      <c r="A40" s="67">
        <v>37</v>
      </c>
      <c r="B40" s="43" t="s">
        <v>1622</v>
      </c>
      <c r="C40" s="53" t="s">
        <v>951</v>
      </c>
      <c r="D40" s="53" t="s">
        <v>468</v>
      </c>
      <c r="E40" s="53" t="s">
        <v>465</v>
      </c>
      <c r="F40" s="53" t="s">
        <v>469</v>
      </c>
      <c r="G40" s="82">
        <v>40</v>
      </c>
      <c r="H40" s="83">
        <f t="shared" si="0"/>
        <v>60000</v>
      </c>
    </row>
    <row r="41" spans="1:8" ht="25.5" x14ac:dyDescent="0.2">
      <c r="A41" s="67">
        <v>38</v>
      </c>
      <c r="B41" s="43" t="s">
        <v>1622</v>
      </c>
      <c r="C41" s="53" t="s">
        <v>952</v>
      </c>
      <c r="D41" s="53" t="s">
        <v>423</v>
      </c>
      <c r="E41" s="53" t="s">
        <v>85</v>
      </c>
      <c r="F41" s="53" t="s">
        <v>424</v>
      </c>
      <c r="G41" s="82">
        <v>63</v>
      </c>
      <c r="H41" s="83">
        <f t="shared" si="0"/>
        <v>94500</v>
      </c>
    </row>
    <row r="42" spans="1:8" ht="25.5" x14ac:dyDescent="0.2">
      <c r="A42" s="67">
        <v>39</v>
      </c>
      <c r="B42" s="43" t="s">
        <v>1622</v>
      </c>
      <c r="C42" s="53" t="s">
        <v>953</v>
      </c>
      <c r="D42" s="53" t="s">
        <v>420</v>
      </c>
      <c r="E42" s="53" t="s">
        <v>75</v>
      </c>
      <c r="F42" s="53" t="s">
        <v>954</v>
      </c>
      <c r="G42" s="82">
        <v>217</v>
      </c>
      <c r="H42" s="83">
        <f t="shared" si="0"/>
        <v>325500</v>
      </c>
    </row>
    <row r="43" spans="1:8" x14ac:dyDescent="0.2">
      <c r="A43" s="67">
        <v>40</v>
      </c>
      <c r="B43" s="43" t="s">
        <v>1622</v>
      </c>
      <c r="C43" s="53" t="s">
        <v>955</v>
      </c>
      <c r="D43" s="53" t="s">
        <v>426</v>
      </c>
      <c r="E43" s="53" t="s">
        <v>85</v>
      </c>
      <c r="F43" s="53" t="s">
        <v>427</v>
      </c>
      <c r="G43" s="82">
        <v>29</v>
      </c>
      <c r="H43" s="83">
        <f t="shared" si="0"/>
        <v>43500</v>
      </c>
    </row>
    <row r="44" spans="1:8" ht="25.5" x14ac:dyDescent="0.2">
      <c r="A44" s="67">
        <v>41</v>
      </c>
      <c r="B44" s="43" t="s">
        <v>1622</v>
      </c>
      <c r="C44" s="53" t="s">
        <v>956</v>
      </c>
      <c r="D44" s="53" t="s">
        <v>957</v>
      </c>
      <c r="E44" s="53" t="s">
        <v>948</v>
      </c>
      <c r="F44" s="53" t="s">
        <v>958</v>
      </c>
      <c r="G44" s="82">
        <v>38</v>
      </c>
      <c r="H44" s="83">
        <f t="shared" si="0"/>
        <v>57000</v>
      </c>
    </row>
    <row r="45" spans="1:8" x14ac:dyDescent="0.2">
      <c r="A45" s="67">
        <v>42</v>
      </c>
      <c r="B45" s="43" t="s">
        <v>1622</v>
      </c>
      <c r="C45" s="53" t="s">
        <v>959</v>
      </c>
      <c r="D45" s="53" t="s">
        <v>443</v>
      </c>
      <c r="E45" s="53" t="s">
        <v>60</v>
      </c>
      <c r="F45" s="53" t="s">
        <v>960</v>
      </c>
      <c r="G45" s="82">
        <v>100</v>
      </c>
      <c r="H45" s="83">
        <f t="shared" si="0"/>
        <v>150000</v>
      </c>
    </row>
    <row r="46" spans="1:8" ht="25.5" x14ac:dyDescent="0.2">
      <c r="A46" s="67">
        <v>43</v>
      </c>
      <c r="B46" s="43" t="s">
        <v>1622</v>
      </c>
      <c r="C46" s="53" t="s">
        <v>961</v>
      </c>
      <c r="D46" s="53" t="s">
        <v>429</v>
      </c>
      <c r="E46" s="53" t="s">
        <v>85</v>
      </c>
      <c r="F46" s="53" t="s">
        <v>430</v>
      </c>
      <c r="G46" s="82">
        <v>45</v>
      </c>
      <c r="H46" s="83">
        <f t="shared" si="0"/>
        <v>67500</v>
      </c>
    </row>
    <row r="47" spans="1:8" ht="25.5" x14ac:dyDescent="0.2">
      <c r="A47" s="67">
        <v>44</v>
      </c>
      <c r="B47" s="43" t="s">
        <v>1622</v>
      </c>
      <c r="C47" s="53" t="s">
        <v>962</v>
      </c>
      <c r="D47" s="53" t="s">
        <v>72</v>
      </c>
      <c r="E47" s="53" t="s">
        <v>60</v>
      </c>
      <c r="F47" s="53" t="s">
        <v>441</v>
      </c>
      <c r="G47" s="82">
        <v>449</v>
      </c>
      <c r="H47" s="83">
        <f t="shared" si="0"/>
        <v>673500</v>
      </c>
    </row>
    <row r="48" spans="1:8" ht="25.5" x14ac:dyDescent="0.2">
      <c r="A48" s="67">
        <v>45</v>
      </c>
      <c r="B48" s="43" t="s">
        <v>1622</v>
      </c>
      <c r="C48" s="53" t="s">
        <v>963</v>
      </c>
      <c r="D48" s="53" t="s">
        <v>453</v>
      </c>
      <c r="E48" s="53" t="s">
        <v>75</v>
      </c>
      <c r="F48" s="53" t="s">
        <v>964</v>
      </c>
      <c r="G48" s="82">
        <v>189</v>
      </c>
      <c r="H48" s="83">
        <f t="shared" si="0"/>
        <v>283500</v>
      </c>
    </row>
    <row r="49" spans="1:8" x14ac:dyDescent="0.2">
      <c r="A49" s="67">
        <v>46</v>
      </c>
      <c r="B49" s="43" t="s">
        <v>1622</v>
      </c>
      <c r="C49" s="53" t="s">
        <v>965</v>
      </c>
      <c r="D49" s="53" t="s">
        <v>448</v>
      </c>
      <c r="E49" s="53" t="s">
        <v>82</v>
      </c>
      <c r="F49" s="53" t="s">
        <v>966</v>
      </c>
      <c r="G49" s="82">
        <v>20</v>
      </c>
      <c r="H49" s="83">
        <f t="shared" si="0"/>
        <v>30000</v>
      </c>
    </row>
    <row r="50" spans="1:8" ht="25.5" x14ac:dyDescent="0.2">
      <c r="A50" s="67">
        <v>47</v>
      </c>
      <c r="B50" s="43" t="s">
        <v>1622</v>
      </c>
      <c r="C50" s="53" t="s">
        <v>967</v>
      </c>
      <c r="D50" s="53" t="s">
        <v>968</v>
      </c>
      <c r="E50" s="53" t="s">
        <v>969</v>
      </c>
      <c r="F50" s="53" t="s">
        <v>970</v>
      </c>
      <c r="G50" s="82">
        <v>77</v>
      </c>
      <c r="H50" s="83">
        <f t="shared" si="0"/>
        <v>115500</v>
      </c>
    </row>
    <row r="51" spans="1:8" ht="38.25" x14ac:dyDescent="0.2">
      <c r="A51" s="67">
        <v>48</v>
      </c>
      <c r="B51" s="43" t="s">
        <v>1622</v>
      </c>
      <c r="C51" s="53" t="s">
        <v>971</v>
      </c>
      <c r="D51" s="53" t="s">
        <v>972</v>
      </c>
      <c r="E51" s="53" t="s">
        <v>465</v>
      </c>
      <c r="F51" s="53" t="s">
        <v>973</v>
      </c>
      <c r="G51" s="82">
        <v>35</v>
      </c>
      <c r="H51" s="83">
        <f t="shared" si="0"/>
        <v>52500</v>
      </c>
    </row>
    <row r="52" spans="1:8" x14ac:dyDescent="0.2">
      <c r="A52" s="67">
        <v>49</v>
      </c>
      <c r="B52" s="43" t="s">
        <v>1622</v>
      </c>
      <c r="C52" s="53" t="s">
        <v>974</v>
      </c>
      <c r="D52" s="53" t="s">
        <v>975</v>
      </c>
      <c r="E52" s="53" t="s">
        <v>433</v>
      </c>
      <c r="F52" s="53" t="s">
        <v>976</v>
      </c>
      <c r="G52" s="82">
        <v>185</v>
      </c>
      <c r="H52" s="83">
        <f t="shared" si="0"/>
        <v>277500</v>
      </c>
    </row>
    <row r="53" spans="1:8" x14ac:dyDescent="0.2">
      <c r="A53" s="67">
        <v>50</v>
      </c>
      <c r="B53" s="43" t="s">
        <v>1622</v>
      </c>
      <c r="C53" s="53" t="s">
        <v>977</v>
      </c>
      <c r="D53" s="53" t="s">
        <v>451</v>
      </c>
      <c r="E53" s="53" t="s">
        <v>60</v>
      </c>
      <c r="F53" s="53" t="s">
        <v>79</v>
      </c>
      <c r="G53" s="82">
        <v>262</v>
      </c>
      <c r="H53" s="83">
        <f t="shared" si="0"/>
        <v>393000</v>
      </c>
    </row>
    <row r="54" spans="1:8" ht="25.5" x14ac:dyDescent="0.2">
      <c r="A54" s="67">
        <v>51</v>
      </c>
      <c r="B54" s="43" t="s">
        <v>1622</v>
      </c>
      <c r="C54" s="53" t="s">
        <v>978</v>
      </c>
      <c r="D54" s="53" t="s">
        <v>471</v>
      </c>
      <c r="E54" s="53" t="s">
        <v>437</v>
      </c>
      <c r="F54" s="53" t="s">
        <v>472</v>
      </c>
      <c r="G54" s="82">
        <v>500</v>
      </c>
      <c r="H54" s="83">
        <f t="shared" si="0"/>
        <v>750000</v>
      </c>
    </row>
    <row r="55" spans="1:8" ht="25.5" x14ac:dyDescent="0.2">
      <c r="A55" s="67">
        <v>52</v>
      </c>
      <c r="B55" s="43" t="s">
        <v>1622</v>
      </c>
      <c r="C55" s="53" t="s">
        <v>979</v>
      </c>
      <c r="D55" s="53" t="s">
        <v>417</v>
      </c>
      <c r="E55" s="53" t="s">
        <v>75</v>
      </c>
      <c r="F55" s="53" t="s">
        <v>418</v>
      </c>
      <c r="G55" s="82">
        <v>467</v>
      </c>
      <c r="H55" s="83">
        <f t="shared" si="0"/>
        <v>700500</v>
      </c>
    </row>
    <row r="56" spans="1:8" ht="25.5" x14ac:dyDescent="0.2">
      <c r="A56" s="67">
        <v>53</v>
      </c>
      <c r="B56" s="43" t="s">
        <v>1622</v>
      </c>
      <c r="C56" s="53" t="s">
        <v>980</v>
      </c>
      <c r="D56" s="53" t="s">
        <v>458</v>
      </c>
      <c r="E56" s="53" t="s">
        <v>60</v>
      </c>
      <c r="F56" s="53" t="s">
        <v>981</v>
      </c>
      <c r="G56" s="82">
        <v>80</v>
      </c>
      <c r="H56" s="83">
        <f t="shared" si="0"/>
        <v>120000</v>
      </c>
    </row>
    <row r="57" spans="1:8" ht="25.5" x14ac:dyDescent="0.2">
      <c r="A57" s="67">
        <v>54</v>
      </c>
      <c r="B57" s="43" t="s">
        <v>1622</v>
      </c>
      <c r="C57" s="53" t="s">
        <v>982</v>
      </c>
      <c r="D57" s="53" t="s">
        <v>461</v>
      </c>
      <c r="E57" s="53" t="s">
        <v>85</v>
      </c>
      <c r="F57" s="53" t="s">
        <v>462</v>
      </c>
      <c r="G57" s="82">
        <v>46</v>
      </c>
      <c r="H57" s="83">
        <f t="shared" si="0"/>
        <v>69000</v>
      </c>
    </row>
    <row r="58" spans="1:8" x14ac:dyDescent="0.2">
      <c r="A58" s="67">
        <v>55</v>
      </c>
      <c r="B58" s="43" t="s">
        <v>1622</v>
      </c>
      <c r="C58" s="53" t="s">
        <v>983</v>
      </c>
      <c r="D58" s="53" t="s">
        <v>984</v>
      </c>
      <c r="E58" s="53" t="s">
        <v>85</v>
      </c>
      <c r="F58" s="53" t="s">
        <v>985</v>
      </c>
      <c r="G58" s="82">
        <v>40</v>
      </c>
      <c r="H58" s="83">
        <f t="shared" si="0"/>
        <v>60000</v>
      </c>
    </row>
    <row r="59" spans="1:8" ht="25.5" x14ac:dyDescent="0.2">
      <c r="A59" s="67">
        <v>56</v>
      </c>
      <c r="B59" s="43" t="s">
        <v>1622</v>
      </c>
      <c r="C59" s="53" t="s">
        <v>986</v>
      </c>
      <c r="D59" s="53" t="s">
        <v>987</v>
      </c>
      <c r="E59" s="53" t="s">
        <v>465</v>
      </c>
      <c r="F59" s="53" t="s">
        <v>988</v>
      </c>
      <c r="G59" s="82">
        <v>51</v>
      </c>
      <c r="H59" s="83">
        <f t="shared" si="0"/>
        <v>76500</v>
      </c>
    </row>
    <row r="60" spans="1:8" ht="25.5" x14ac:dyDescent="0.2">
      <c r="A60" s="67">
        <v>57</v>
      </c>
      <c r="B60" s="43" t="s">
        <v>1622</v>
      </c>
      <c r="C60" s="53" t="s">
        <v>989</v>
      </c>
      <c r="D60" s="53" t="s">
        <v>990</v>
      </c>
      <c r="E60" s="53" t="s">
        <v>437</v>
      </c>
      <c r="F60" s="53" t="s">
        <v>991</v>
      </c>
      <c r="G60" s="82">
        <v>20</v>
      </c>
      <c r="H60" s="83">
        <f t="shared" si="0"/>
        <v>30000</v>
      </c>
    </row>
    <row r="61" spans="1:8" ht="25.5" x14ac:dyDescent="0.2">
      <c r="A61" s="67">
        <v>58</v>
      </c>
      <c r="B61" s="43" t="s">
        <v>1664</v>
      </c>
      <c r="C61" s="53" t="s">
        <v>992</v>
      </c>
      <c r="D61" s="53" t="s">
        <v>123</v>
      </c>
      <c r="E61" s="53" t="s">
        <v>88</v>
      </c>
      <c r="F61" s="53" t="s">
        <v>993</v>
      </c>
      <c r="G61" s="82">
        <v>170</v>
      </c>
      <c r="H61" s="83">
        <f t="shared" si="0"/>
        <v>255000</v>
      </c>
    </row>
    <row r="62" spans="1:8" ht="25.5" x14ac:dyDescent="0.2">
      <c r="A62" s="67">
        <v>59</v>
      </c>
      <c r="B62" s="43" t="s">
        <v>1664</v>
      </c>
      <c r="C62" s="53" t="s">
        <v>994</v>
      </c>
      <c r="D62" s="53" t="s">
        <v>995</v>
      </c>
      <c r="E62" s="53" t="s">
        <v>88</v>
      </c>
      <c r="F62" s="53" t="s">
        <v>92</v>
      </c>
      <c r="G62" s="82">
        <v>44</v>
      </c>
      <c r="H62" s="83">
        <f t="shared" si="0"/>
        <v>66000</v>
      </c>
    </row>
    <row r="63" spans="1:8" x14ac:dyDescent="0.2">
      <c r="A63" s="67">
        <v>60</v>
      </c>
      <c r="B63" s="43" t="s">
        <v>1664</v>
      </c>
      <c r="C63" s="53" t="s">
        <v>996</v>
      </c>
      <c r="D63" s="53" t="s">
        <v>997</v>
      </c>
      <c r="E63" s="53" t="s">
        <v>88</v>
      </c>
      <c r="F63" s="53" t="s">
        <v>89</v>
      </c>
      <c r="G63" s="82">
        <v>103</v>
      </c>
      <c r="H63" s="83">
        <f t="shared" si="0"/>
        <v>154500</v>
      </c>
    </row>
    <row r="64" spans="1:8" x14ac:dyDescent="0.2">
      <c r="A64" s="67">
        <v>61</v>
      </c>
      <c r="B64" s="43" t="s">
        <v>1664</v>
      </c>
      <c r="C64" s="53" t="s">
        <v>998</v>
      </c>
      <c r="D64" s="53" t="s">
        <v>999</v>
      </c>
      <c r="E64" s="53" t="s">
        <v>98</v>
      </c>
      <c r="F64" s="53" t="s">
        <v>528</v>
      </c>
      <c r="G64" s="82">
        <v>129</v>
      </c>
      <c r="H64" s="83">
        <f t="shared" si="0"/>
        <v>193500</v>
      </c>
    </row>
    <row r="65" spans="1:8" x14ac:dyDescent="0.2">
      <c r="A65" s="67">
        <v>62</v>
      </c>
      <c r="B65" s="43" t="s">
        <v>1664</v>
      </c>
      <c r="C65" s="53" t="s">
        <v>1000</v>
      </c>
      <c r="D65" s="53" t="s">
        <v>1001</v>
      </c>
      <c r="E65" s="53" t="s">
        <v>95</v>
      </c>
      <c r="F65" s="53" t="s">
        <v>1002</v>
      </c>
      <c r="G65" s="82">
        <v>163</v>
      </c>
      <c r="H65" s="83">
        <f t="shared" si="0"/>
        <v>244500</v>
      </c>
    </row>
    <row r="66" spans="1:8" x14ac:dyDescent="0.2">
      <c r="A66" s="67">
        <v>63</v>
      </c>
      <c r="B66" s="43" t="s">
        <v>1664</v>
      </c>
      <c r="C66" s="53" t="s">
        <v>1003</v>
      </c>
      <c r="D66" s="53" t="s">
        <v>1004</v>
      </c>
      <c r="E66" s="53" t="s">
        <v>95</v>
      </c>
      <c r="F66" s="53" t="s">
        <v>1005</v>
      </c>
      <c r="G66" s="82">
        <v>98</v>
      </c>
      <c r="H66" s="83">
        <f t="shared" si="0"/>
        <v>147000</v>
      </c>
    </row>
    <row r="67" spans="1:8" ht="25.5" x14ac:dyDescent="0.2">
      <c r="A67" s="67">
        <v>64</v>
      </c>
      <c r="B67" s="43" t="s">
        <v>1664</v>
      </c>
      <c r="C67" s="53" t="s">
        <v>1006</v>
      </c>
      <c r="D67" s="53" t="s">
        <v>1007</v>
      </c>
      <c r="E67" s="53" t="s">
        <v>98</v>
      </c>
      <c r="F67" s="53" t="s">
        <v>525</v>
      </c>
      <c r="G67" s="82">
        <v>496</v>
      </c>
      <c r="H67" s="83">
        <f t="shared" si="0"/>
        <v>744000</v>
      </c>
    </row>
    <row r="68" spans="1:8" x14ac:dyDescent="0.2">
      <c r="A68" s="67">
        <v>65</v>
      </c>
      <c r="B68" s="43" t="s">
        <v>1664</v>
      </c>
      <c r="C68" s="53" t="s">
        <v>1008</v>
      </c>
      <c r="D68" s="53" t="s">
        <v>1009</v>
      </c>
      <c r="E68" s="53" t="s">
        <v>508</v>
      </c>
      <c r="F68" s="53" t="s">
        <v>1010</v>
      </c>
      <c r="G68" s="82">
        <v>71</v>
      </c>
      <c r="H68" s="83">
        <f t="shared" si="0"/>
        <v>106500</v>
      </c>
    </row>
    <row r="69" spans="1:8" ht="25.5" x14ac:dyDescent="0.2">
      <c r="A69" s="67">
        <v>66</v>
      </c>
      <c r="B69" s="43" t="s">
        <v>1664</v>
      </c>
      <c r="C69" s="53" t="s">
        <v>1011</v>
      </c>
      <c r="D69" s="53" t="s">
        <v>1012</v>
      </c>
      <c r="E69" s="53" t="s">
        <v>127</v>
      </c>
      <c r="F69" s="53" t="s">
        <v>1013</v>
      </c>
      <c r="G69" s="82">
        <v>252</v>
      </c>
      <c r="H69" s="83">
        <f t="shared" ref="H69:H132" si="1">G69*1500</f>
        <v>378000</v>
      </c>
    </row>
    <row r="70" spans="1:8" ht="25.5" x14ac:dyDescent="0.2">
      <c r="A70" s="67">
        <v>67</v>
      </c>
      <c r="B70" s="43" t="s">
        <v>1664</v>
      </c>
      <c r="C70" s="53" t="s">
        <v>1014</v>
      </c>
      <c r="D70" s="53" t="s">
        <v>126</v>
      </c>
      <c r="E70" s="53" t="s">
        <v>127</v>
      </c>
      <c r="F70" s="53" t="s">
        <v>1015</v>
      </c>
      <c r="G70" s="82">
        <v>102</v>
      </c>
      <c r="H70" s="83">
        <f t="shared" si="1"/>
        <v>153000</v>
      </c>
    </row>
    <row r="71" spans="1:8" ht="25.5" x14ac:dyDescent="0.2">
      <c r="A71" s="67">
        <v>68</v>
      </c>
      <c r="B71" s="43" t="s">
        <v>1664</v>
      </c>
      <c r="C71" s="53" t="s">
        <v>1016</v>
      </c>
      <c r="D71" s="53" t="s">
        <v>1017</v>
      </c>
      <c r="E71" s="53" t="s">
        <v>501</v>
      </c>
      <c r="F71" s="53" t="s">
        <v>502</v>
      </c>
      <c r="G71" s="82">
        <v>107</v>
      </c>
      <c r="H71" s="83">
        <f t="shared" si="1"/>
        <v>160500</v>
      </c>
    </row>
    <row r="72" spans="1:8" x14ac:dyDescent="0.2">
      <c r="A72" s="67">
        <v>69</v>
      </c>
      <c r="B72" s="43" t="s">
        <v>1664</v>
      </c>
      <c r="C72" s="53" t="s">
        <v>1018</v>
      </c>
      <c r="D72" s="53" t="s">
        <v>492</v>
      </c>
      <c r="E72" s="53" t="s">
        <v>105</v>
      </c>
      <c r="F72" s="53" t="s">
        <v>493</v>
      </c>
      <c r="G72" s="82">
        <v>449</v>
      </c>
      <c r="H72" s="83">
        <f t="shared" si="1"/>
        <v>673500</v>
      </c>
    </row>
    <row r="73" spans="1:8" x14ac:dyDescent="0.2">
      <c r="A73" s="67">
        <v>70</v>
      </c>
      <c r="B73" s="43" t="s">
        <v>1664</v>
      </c>
      <c r="C73" s="53" t="s">
        <v>1019</v>
      </c>
      <c r="D73" s="53" t="s">
        <v>542</v>
      </c>
      <c r="E73" s="53" t="s">
        <v>111</v>
      </c>
      <c r="F73" s="53" t="s">
        <v>1020</v>
      </c>
      <c r="G73" s="82">
        <v>6</v>
      </c>
      <c r="H73" s="83">
        <f t="shared" si="1"/>
        <v>9000</v>
      </c>
    </row>
    <row r="74" spans="1:8" x14ac:dyDescent="0.2">
      <c r="A74" s="67">
        <v>71</v>
      </c>
      <c r="B74" s="43" t="s">
        <v>1664</v>
      </c>
      <c r="C74" s="53" t="s">
        <v>1021</v>
      </c>
      <c r="D74" s="53" t="s">
        <v>1022</v>
      </c>
      <c r="E74" s="53" t="s">
        <v>95</v>
      </c>
      <c r="F74" s="53" t="s">
        <v>1023</v>
      </c>
      <c r="G74" s="82">
        <v>133</v>
      </c>
      <c r="H74" s="83">
        <f t="shared" si="1"/>
        <v>199500</v>
      </c>
    </row>
    <row r="75" spans="1:8" x14ac:dyDescent="0.2">
      <c r="A75" s="67">
        <v>72</v>
      </c>
      <c r="B75" s="43" t="s">
        <v>1664</v>
      </c>
      <c r="C75" s="53" t="s">
        <v>1024</v>
      </c>
      <c r="D75" s="53" t="s">
        <v>483</v>
      </c>
      <c r="E75" s="53" t="s">
        <v>111</v>
      </c>
      <c r="F75" s="53" t="s">
        <v>1025</v>
      </c>
      <c r="G75" s="82">
        <v>128</v>
      </c>
      <c r="H75" s="83">
        <f t="shared" si="1"/>
        <v>192000</v>
      </c>
    </row>
    <row r="76" spans="1:8" x14ac:dyDescent="0.2">
      <c r="A76" s="67">
        <v>73</v>
      </c>
      <c r="B76" s="43" t="s">
        <v>1664</v>
      </c>
      <c r="C76" s="53" t="s">
        <v>1026</v>
      </c>
      <c r="D76" s="53" t="s">
        <v>536</v>
      </c>
      <c r="E76" s="53" t="s">
        <v>111</v>
      </c>
      <c r="F76" s="53" t="s">
        <v>537</v>
      </c>
      <c r="G76" s="82">
        <v>210</v>
      </c>
      <c r="H76" s="83">
        <f t="shared" si="1"/>
        <v>315000</v>
      </c>
    </row>
    <row r="77" spans="1:8" ht="25.5" x14ac:dyDescent="0.2">
      <c r="A77" s="67">
        <v>74</v>
      </c>
      <c r="B77" s="43" t="s">
        <v>1664</v>
      </c>
      <c r="C77" s="53" t="s">
        <v>1027</v>
      </c>
      <c r="D77" s="53" t="s">
        <v>486</v>
      </c>
      <c r="E77" s="53" t="s">
        <v>95</v>
      </c>
      <c r="F77" s="53" t="s">
        <v>487</v>
      </c>
      <c r="G77" s="82">
        <v>32</v>
      </c>
      <c r="H77" s="83">
        <f t="shared" si="1"/>
        <v>48000</v>
      </c>
    </row>
    <row r="78" spans="1:8" ht="25.5" x14ac:dyDescent="0.2">
      <c r="A78" s="67">
        <v>75</v>
      </c>
      <c r="B78" s="43" t="s">
        <v>1664</v>
      </c>
      <c r="C78" s="53" t="s">
        <v>1028</v>
      </c>
      <c r="D78" s="53" t="s">
        <v>1029</v>
      </c>
      <c r="E78" s="53" t="s">
        <v>1030</v>
      </c>
      <c r="F78" s="53" t="s">
        <v>1031</v>
      </c>
      <c r="G78" s="82">
        <v>187</v>
      </c>
      <c r="H78" s="83">
        <f t="shared" si="1"/>
        <v>280500</v>
      </c>
    </row>
    <row r="79" spans="1:8" ht="25.5" x14ac:dyDescent="0.2">
      <c r="A79" s="67">
        <v>76</v>
      </c>
      <c r="B79" s="43" t="s">
        <v>1664</v>
      </c>
      <c r="C79" s="53" t="s">
        <v>1032</v>
      </c>
      <c r="D79" s="53" t="s">
        <v>100</v>
      </c>
      <c r="E79" s="53" t="s">
        <v>88</v>
      </c>
      <c r="F79" s="53" t="s">
        <v>495</v>
      </c>
      <c r="G79" s="82">
        <v>333</v>
      </c>
      <c r="H79" s="83">
        <f t="shared" si="1"/>
        <v>499500</v>
      </c>
    </row>
    <row r="80" spans="1:8" x14ac:dyDescent="0.2">
      <c r="A80" s="67">
        <v>77</v>
      </c>
      <c r="B80" s="43" t="s">
        <v>1664</v>
      </c>
      <c r="C80" s="53" t="s">
        <v>1033</v>
      </c>
      <c r="D80" s="53" t="s">
        <v>1034</v>
      </c>
      <c r="E80" s="53" t="s">
        <v>108</v>
      </c>
      <c r="F80" s="53" t="s">
        <v>1035</v>
      </c>
      <c r="G80" s="82">
        <v>76</v>
      </c>
      <c r="H80" s="83">
        <f t="shared" si="1"/>
        <v>114000</v>
      </c>
    </row>
    <row r="81" spans="1:8" x14ac:dyDescent="0.2">
      <c r="A81" s="67">
        <v>78</v>
      </c>
      <c r="B81" s="43" t="s">
        <v>1664</v>
      </c>
      <c r="C81" s="53" t="s">
        <v>1036</v>
      </c>
      <c r="D81" s="53" t="s">
        <v>1037</v>
      </c>
      <c r="E81" s="53" t="s">
        <v>132</v>
      </c>
      <c r="F81" s="53" t="s">
        <v>1038</v>
      </c>
      <c r="G81" s="82">
        <v>293</v>
      </c>
      <c r="H81" s="83">
        <f t="shared" si="1"/>
        <v>439500</v>
      </c>
    </row>
    <row r="82" spans="1:8" x14ac:dyDescent="0.2">
      <c r="A82" s="67">
        <v>79</v>
      </c>
      <c r="B82" s="43" t="s">
        <v>1664</v>
      </c>
      <c r="C82" s="53" t="s">
        <v>1039</v>
      </c>
      <c r="D82" s="53" t="s">
        <v>530</v>
      </c>
      <c r="E82" s="53" t="s">
        <v>88</v>
      </c>
      <c r="F82" s="53" t="s">
        <v>531</v>
      </c>
      <c r="G82" s="82">
        <v>30</v>
      </c>
      <c r="H82" s="83">
        <f t="shared" si="1"/>
        <v>45000</v>
      </c>
    </row>
    <row r="83" spans="1:8" ht="25.5" x14ac:dyDescent="0.2">
      <c r="A83" s="67">
        <v>80</v>
      </c>
      <c r="B83" s="43" t="s">
        <v>1664</v>
      </c>
      <c r="C83" s="53" t="s">
        <v>1040</v>
      </c>
      <c r="D83" s="53" t="s">
        <v>1041</v>
      </c>
      <c r="E83" s="53" t="s">
        <v>108</v>
      </c>
      <c r="F83" s="53" t="s">
        <v>1042</v>
      </c>
      <c r="G83" s="82">
        <v>297</v>
      </c>
      <c r="H83" s="83">
        <f t="shared" si="1"/>
        <v>445500</v>
      </c>
    </row>
    <row r="84" spans="1:8" ht="25.5" x14ac:dyDescent="0.2">
      <c r="A84" s="67">
        <v>81</v>
      </c>
      <c r="B84" s="43" t="s">
        <v>1664</v>
      </c>
      <c r="C84" s="53" t="s">
        <v>1043</v>
      </c>
      <c r="D84" s="53" t="s">
        <v>1044</v>
      </c>
      <c r="E84" s="53" t="s">
        <v>98</v>
      </c>
      <c r="F84" s="53" t="s">
        <v>498</v>
      </c>
      <c r="G84" s="82">
        <v>323</v>
      </c>
      <c r="H84" s="83">
        <f t="shared" si="1"/>
        <v>484500</v>
      </c>
    </row>
    <row r="85" spans="1:8" x14ac:dyDescent="0.2">
      <c r="A85" s="67">
        <v>82</v>
      </c>
      <c r="B85" s="43" t="s">
        <v>1664</v>
      </c>
      <c r="C85" s="53" t="s">
        <v>1045</v>
      </c>
      <c r="D85" s="53" t="s">
        <v>480</v>
      </c>
      <c r="E85" s="53" t="s">
        <v>105</v>
      </c>
      <c r="F85" s="53" t="s">
        <v>481</v>
      </c>
      <c r="G85" s="82">
        <v>10</v>
      </c>
      <c r="H85" s="83">
        <f t="shared" si="1"/>
        <v>15000</v>
      </c>
    </row>
    <row r="86" spans="1:8" ht="25.5" x14ac:dyDescent="0.2">
      <c r="A86" s="67">
        <v>83</v>
      </c>
      <c r="B86" s="43" t="s">
        <v>1664</v>
      </c>
      <c r="C86" s="53" t="s">
        <v>1046</v>
      </c>
      <c r="D86" s="53" t="s">
        <v>129</v>
      </c>
      <c r="E86" s="53" t="s">
        <v>88</v>
      </c>
      <c r="F86" s="53" t="s">
        <v>1047</v>
      </c>
      <c r="G86" s="82">
        <v>152</v>
      </c>
      <c r="H86" s="83">
        <f t="shared" si="1"/>
        <v>228000</v>
      </c>
    </row>
    <row r="87" spans="1:8" ht="25.5" x14ac:dyDescent="0.2">
      <c r="A87" s="67">
        <v>84</v>
      </c>
      <c r="B87" s="43" t="s">
        <v>1664</v>
      </c>
      <c r="C87" s="53" t="s">
        <v>1048</v>
      </c>
      <c r="D87" s="53" t="s">
        <v>477</v>
      </c>
      <c r="E87" s="53" t="s">
        <v>95</v>
      </c>
      <c r="F87" s="53" t="s">
        <v>1049</v>
      </c>
      <c r="G87" s="82">
        <v>268</v>
      </c>
      <c r="H87" s="83">
        <f t="shared" si="1"/>
        <v>402000</v>
      </c>
    </row>
    <row r="88" spans="1:8" x14ac:dyDescent="0.2">
      <c r="A88" s="67">
        <v>85</v>
      </c>
      <c r="B88" s="43" t="s">
        <v>1664</v>
      </c>
      <c r="C88" s="53" t="s">
        <v>1050</v>
      </c>
      <c r="D88" s="53" t="s">
        <v>1051</v>
      </c>
      <c r="E88" s="53" t="s">
        <v>95</v>
      </c>
      <c r="F88" s="53" t="s">
        <v>1052</v>
      </c>
      <c r="G88" s="82">
        <v>75</v>
      </c>
      <c r="H88" s="83">
        <f t="shared" si="1"/>
        <v>112500</v>
      </c>
    </row>
    <row r="89" spans="1:8" ht="25.5" x14ac:dyDescent="0.2">
      <c r="A89" s="67">
        <v>86</v>
      </c>
      <c r="B89" s="43" t="s">
        <v>1712</v>
      </c>
      <c r="C89" s="53" t="s">
        <v>1053</v>
      </c>
      <c r="D89" s="53" t="s">
        <v>147</v>
      </c>
      <c r="E89" s="53" t="s">
        <v>140</v>
      </c>
      <c r="F89" s="53" t="s">
        <v>1054</v>
      </c>
      <c r="G89" s="82">
        <v>466</v>
      </c>
      <c r="H89" s="83">
        <f t="shared" si="1"/>
        <v>699000</v>
      </c>
    </row>
    <row r="90" spans="1:8" ht="63.75" x14ac:dyDescent="0.2">
      <c r="A90" s="67">
        <v>87</v>
      </c>
      <c r="B90" s="43" t="s">
        <v>1712</v>
      </c>
      <c r="C90" s="53" t="s">
        <v>1055</v>
      </c>
      <c r="D90" s="53" t="s">
        <v>1056</v>
      </c>
      <c r="E90" s="53" t="s">
        <v>140</v>
      </c>
      <c r="F90" s="53" t="s">
        <v>1057</v>
      </c>
      <c r="G90" s="82">
        <v>200</v>
      </c>
      <c r="H90" s="83">
        <f t="shared" si="1"/>
        <v>300000</v>
      </c>
    </row>
    <row r="91" spans="1:8" ht="25.5" x14ac:dyDescent="0.2">
      <c r="A91" s="67">
        <v>88</v>
      </c>
      <c r="B91" s="43" t="s">
        <v>1712</v>
      </c>
      <c r="C91" s="53" t="s">
        <v>1058</v>
      </c>
      <c r="D91" s="53" t="s">
        <v>150</v>
      </c>
      <c r="E91" s="53" t="s">
        <v>140</v>
      </c>
      <c r="F91" s="53" t="s">
        <v>554</v>
      </c>
      <c r="G91" s="82">
        <v>499</v>
      </c>
      <c r="H91" s="83">
        <f t="shared" si="1"/>
        <v>748500</v>
      </c>
    </row>
    <row r="92" spans="1:8" ht="25.5" x14ac:dyDescent="0.2">
      <c r="A92" s="67">
        <v>89</v>
      </c>
      <c r="B92" s="43" t="s">
        <v>1712</v>
      </c>
      <c r="C92" s="53" t="s">
        <v>1059</v>
      </c>
      <c r="D92" s="53" t="s">
        <v>561</v>
      </c>
      <c r="E92" s="53" t="s">
        <v>140</v>
      </c>
      <c r="F92" s="53" t="s">
        <v>562</v>
      </c>
      <c r="G92" s="82">
        <v>184</v>
      </c>
      <c r="H92" s="83">
        <f t="shared" si="1"/>
        <v>276000</v>
      </c>
    </row>
    <row r="93" spans="1:8" ht="25.5" x14ac:dyDescent="0.2">
      <c r="A93" s="67">
        <v>90</v>
      </c>
      <c r="B93" s="43" t="s">
        <v>1712</v>
      </c>
      <c r="C93" s="53" t="s">
        <v>1060</v>
      </c>
      <c r="D93" s="53" t="s">
        <v>557</v>
      </c>
      <c r="E93" s="53" t="s">
        <v>140</v>
      </c>
      <c r="F93" s="53" t="s">
        <v>558</v>
      </c>
      <c r="G93" s="82">
        <v>497</v>
      </c>
      <c r="H93" s="83">
        <f t="shared" si="1"/>
        <v>745500</v>
      </c>
    </row>
    <row r="94" spans="1:8" ht="25.5" x14ac:dyDescent="0.2">
      <c r="A94" s="67">
        <v>91</v>
      </c>
      <c r="B94" s="43" t="s">
        <v>1712</v>
      </c>
      <c r="C94" s="53" t="s">
        <v>1061</v>
      </c>
      <c r="D94" s="53" t="s">
        <v>1062</v>
      </c>
      <c r="E94" s="53" t="s">
        <v>153</v>
      </c>
      <c r="F94" s="53" t="s">
        <v>587</v>
      </c>
      <c r="G94" s="82">
        <v>148</v>
      </c>
      <c r="H94" s="83">
        <f t="shared" si="1"/>
        <v>222000</v>
      </c>
    </row>
    <row r="95" spans="1:8" x14ac:dyDescent="0.2">
      <c r="A95" s="67">
        <v>92</v>
      </c>
      <c r="B95" s="43" t="s">
        <v>1712</v>
      </c>
      <c r="C95" s="53" t="s">
        <v>1063</v>
      </c>
      <c r="D95" s="53" t="s">
        <v>1064</v>
      </c>
      <c r="E95" s="53" t="s">
        <v>153</v>
      </c>
      <c r="F95" s="53" t="s">
        <v>1065</v>
      </c>
      <c r="G95" s="82">
        <v>200</v>
      </c>
      <c r="H95" s="83">
        <f t="shared" si="1"/>
        <v>300000</v>
      </c>
    </row>
    <row r="96" spans="1:8" x14ac:dyDescent="0.2">
      <c r="A96" s="67">
        <v>93</v>
      </c>
      <c r="B96" s="43" t="s">
        <v>1712</v>
      </c>
      <c r="C96" s="53" t="s">
        <v>1066</v>
      </c>
      <c r="D96" s="53" t="s">
        <v>578</v>
      </c>
      <c r="E96" s="53" t="s">
        <v>153</v>
      </c>
      <c r="F96" s="53" t="s">
        <v>174</v>
      </c>
      <c r="G96" s="82">
        <v>129</v>
      </c>
      <c r="H96" s="83">
        <f t="shared" si="1"/>
        <v>193500</v>
      </c>
    </row>
    <row r="97" spans="1:8" ht="25.5" x14ac:dyDescent="0.2">
      <c r="A97" s="67">
        <v>94</v>
      </c>
      <c r="B97" s="43" t="s">
        <v>1712</v>
      </c>
      <c r="C97" s="53" t="s">
        <v>1067</v>
      </c>
      <c r="D97" s="53" t="s">
        <v>1068</v>
      </c>
      <c r="E97" s="53" t="s">
        <v>168</v>
      </c>
      <c r="F97" s="53" t="s">
        <v>576</v>
      </c>
      <c r="G97" s="82">
        <v>20</v>
      </c>
      <c r="H97" s="83">
        <f t="shared" si="1"/>
        <v>30000</v>
      </c>
    </row>
    <row r="98" spans="1:8" x14ac:dyDescent="0.2">
      <c r="A98" s="67">
        <v>95</v>
      </c>
      <c r="B98" s="43" t="s">
        <v>1712</v>
      </c>
      <c r="C98" s="53" t="s">
        <v>1069</v>
      </c>
      <c r="D98" s="53" t="s">
        <v>1070</v>
      </c>
      <c r="E98" s="53" t="s">
        <v>153</v>
      </c>
      <c r="F98" s="53" t="s">
        <v>581</v>
      </c>
      <c r="G98" s="82">
        <v>50</v>
      </c>
      <c r="H98" s="83">
        <f t="shared" si="1"/>
        <v>75000</v>
      </c>
    </row>
    <row r="99" spans="1:8" ht="25.5" x14ac:dyDescent="0.2">
      <c r="A99" s="67">
        <v>96</v>
      </c>
      <c r="B99" s="43" t="s">
        <v>1712</v>
      </c>
      <c r="C99" s="53" t="s">
        <v>1071</v>
      </c>
      <c r="D99" s="53" t="s">
        <v>1072</v>
      </c>
      <c r="E99" s="53" t="s">
        <v>168</v>
      </c>
      <c r="F99" s="53" t="s">
        <v>573</v>
      </c>
      <c r="G99" s="82">
        <v>28</v>
      </c>
      <c r="H99" s="83">
        <f t="shared" si="1"/>
        <v>42000</v>
      </c>
    </row>
    <row r="100" spans="1:8" x14ac:dyDescent="0.2">
      <c r="A100" s="67">
        <v>97</v>
      </c>
      <c r="B100" s="43" t="s">
        <v>1712</v>
      </c>
      <c r="C100" s="53" t="s">
        <v>1073</v>
      </c>
      <c r="D100" s="53" t="s">
        <v>1074</v>
      </c>
      <c r="E100" s="53" t="s">
        <v>163</v>
      </c>
      <c r="F100" s="53" t="s">
        <v>1075</v>
      </c>
      <c r="G100" s="82">
        <v>37</v>
      </c>
      <c r="H100" s="83">
        <f t="shared" si="1"/>
        <v>55500</v>
      </c>
    </row>
    <row r="101" spans="1:8" ht="25.5" x14ac:dyDescent="0.2">
      <c r="A101" s="67">
        <v>98</v>
      </c>
      <c r="B101" s="43" t="s">
        <v>1712</v>
      </c>
      <c r="C101" s="53" t="s">
        <v>1076</v>
      </c>
      <c r="D101" s="53" t="s">
        <v>1077</v>
      </c>
      <c r="E101" s="53" t="s">
        <v>184</v>
      </c>
      <c r="F101" s="53" t="s">
        <v>1078</v>
      </c>
      <c r="G101" s="82">
        <v>30</v>
      </c>
      <c r="H101" s="83">
        <f t="shared" si="1"/>
        <v>45000</v>
      </c>
    </row>
    <row r="102" spans="1:8" ht="25.5" x14ac:dyDescent="0.2">
      <c r="A102" s="67">
        <v>99</v>
      </c>
      <c r="B102" s="43" t="s">
        <v>1712</v>
      </c>
      <c r="C102" s="53" t="s">
        <v>1079</v>
      </c>
      <c r="D102" s="53" t="s">
        <v>1080</v>
      </c>
      <c r="E102" s="53" t="s">
        <v>163</v>
      </c>
      <c r="F102" s="53" t="s">
        <v>568</v>
      </c>
      <c r="G102" s="82">
        <v>200</v>
      </c>
      <c r="H102" s="83">
        <f t="shared" si="1"/>
        <v>300000</v>
      </c>
    </row>
    <row r="103" spans="1:8" ht="38.25" x14ac:dyDescent="0.2">
      <c r="A103" s="67">
        <v>100</v>
      </c>
      <c r="B103" s="43" t="s">
        <v>1712</v>
      </c>
      <c r="C103" s="53" t="s">
        <v>1081</v>
      </c>
      <c r="D103" s="53" t="s">
        <v>1082</v>
      </c>
      <c r="E103" s="53" t="s">
        <v>168</v>
      </c>
      <c r="F103" s="53" t="s">
        <v>169</v>
      </c>
      <c r="G103" s="82">
        <v>20</v>
      </c>
      <c r="H103" s="83">
        <f t="shared" si="1"/>
        <v>30000</v>
      </c>
    </row>
    <row r="104" spans="1:8" ht="25.5" x14ac:dyDescent="0.2">
      <c r="A104" s="67">
        <v>101</v>
      </c>
      <c r="B104" s="43" t="s">
        <v>1712</v>
      </c>
      <c r="C104" s="53" t="s">
        <v>1083</v>
      </c>
      <c r="D104" s="53" t="s">
        <v>547</v>
      </c>
      <c r="E104" s="53" t="s">
        <v>140</v>
      </c>
      <c r="F104" s="53" t="s">
        <v>1084</v>
      </c>
      <c r="G104" s="82">
        <v>299</v>
      </c>
      <c r="H104" s="83">
        <f t="shared" si="1"/>
        <v>448500</v>
      </c>
    </row>
    <row r="105" spans="1:8" ht="25.5" x14ac:dyDescent="0.2">
      <c r="A105" s="67">
        <v>102</v>
      </c>
      <c r="B105" s="43" t="s">
        <v>1712</v>
      </c>
      <c r="C105" s="53" t="s">
        <v>1085</v>
      </c>
      <c r="D105" s="53" t="s">
        <v>564</v>
      </c>
      <c r="E105" s="53" t="s">
        <v>140</v>
      </c>
      <c r="F105" s="53" t="s">
        <v>565</v>
      </c>
      <c r="G105" s="82">
        <v>197</v>
      </c>
      <c r="H105" s="83">
        <f t="shared" si="1"/>
        <v>295500</v>
      </c>
    </row>
    <row r="106" spans="1:8" ht="25.5" x14ac:dyDescent="0.2">
      <c r="A106" s="67">
        <v>103</v>
      </c>
      <c r="B106" s="43" t="s">
        <v>1712</v>
      </c>
      <c r="C106" s="53" t="s">
        <v>1086</v>
      </c>
      <c r="D106" s="53" t="s">
        <v>1087</v>
      </c>
      <c r="E106" s="53" t="s">
        <v>140</v>
      </c>
      <c r="F106" s="53" t="s">
        <v>1088</v>
      </c>
      <c r="G106" s="82">
        <v>198</v>
      </c>
      <c r="H106" s="83">
        <f t="shared" si="1"/>
        <v>297000</v>
      </c>
    </row>
    <row r="107" spans="1:8" ht="25.5" x14ac:dyDescent="0.2">
      <c r="A107" s="67">
        <v>104</v>
      </c>
      <c r="B107" s="43" t="s">
        <v>1712</v>
      </c>
      <c r="C107" s="53" t="s">
        <v>1089</v>
      </c>
      <c r="D107" s="53" t="s">
        <v>1090</v>
      </c>
      <c r="E107" s="53" t="s">
        <v>140</v>
      </c>
      <c r="F107" s="53" t="s">
        <v>1091</v>
      </c>
      <c r="G107" s="82">
        <v>145</v>
      </c>
      <c r="H107" s="83">
        <f t="shared" si="1"/>
        <v>217500</v>
      </c>
    </row>
    <row r="108" spans="1:8" ht="25.5" x14ac:dyDescent="0.2">
      <c r="A108" s="67">
        <v>105</v>
      </c>
      <c r="B108" s="43" t="s">
        <v>1712</v>
      </c>
      <c r="C108" s="53" t="s">
        <v>1092</v>
      </c>
      <c r="D108" s="53" t="s">
        <v>176</v>
      </c>
      <c r="E108" s="53" t="s">
        <v>140</v>
      </c>
      <c r="F108" s="53" t="s">
        <v>1093</v>
      </c>
      <c r="G108" s="82">
        <v>248</v>
      </c>
      <c r="H108" s="83">
        <f t="shared" si="1"/>
        <v>372000</v>
      </c>
    </row>
    <row r="109" spans="1:8" ht="25.5" x14ac:dyDescent="0.2">
      <c r="A109" s="67">
        <v>106</v>
      </c>
      <c r="B109" s="43" t="s">
        <v>1712</v>
      </c>
      <c r="C109" s="53" t="s">
        <v>1094</v>
      </c>
      <c r="D109" s="53" t="s">
        <v>1095</v>
      </c>
      <c r="E109" s="53" t="s">
        <v>140</v>
      </c>
      <c r="F109" s="53" t="s">
        <v>1096</v>
      </c>
      <c r="G109" s="82">
        <v>122</v>
      </c>
      <c r="H109" s="83">
        <f t="shared" si="1"/>
        <v>183000</v>
      </c>
    </row>
    <row r="110" spans="1:8" ht="25.5" x14ac:dyDescent="0.2">
      <c r="A110" s="67">
        <v>107</v>
      </c>
      <c r="B110" s="43" t="s">
        <v>1712</v>
      </c>
      <c r="C110" s="53" t="s">
        <v>1097</v>
      </c>
      <c r="D110" s="53" t="s">
        <v>1098</v>
      </c>
      <c r="E110" s="53" t="s">
        <v>140</v>
      </c>
      <c r="F110" s="53" t="s">
        <v>1099</v>
      </c>
      <c r="G110" s="82">
        <v>198</v>
      </c>
      <c r="H110" s="83">
        <f t="shared" si="1"/>
        <v>297000</v>
      </c>
    </row>
    <row r="111" spans="1:8" ht="25.5" x14ac:dyDescent="0.2">
      <c r="A111" s="67">
        <v>108</v>
      </c>
      <c r="B111" s="43" t="s">
        <v>1712</v>
      </c>
      <c r="C111" s="53" t="s">
        <v>1100</v>
      </c>
      <c r="D111" s="53" t="s">
        <v>1101</v>
      </c>
      <c r="E111" s="53" t="s">
        <v>153</v>
      </c>
      <c r="F111" s="53" t="s">
        <v>1102</v>
      </c>
      <c r="G111" s="82">
        <v>45</v>
      </c>
      <c r="H111" s="83">
        <f t="shared" si="1"/>
        <v>67500</v>
      </c>
    </row>
    <row r="112" spans="1:8" ht="25.5" x14ac:dyDescent="0.2">
      <c r="A112" s="67">
        <v>109</v>
      </c>
      <c r="B112" s="43" t="s">
        <v>1712</v>
      </c>
      <c r="C112" s="53" t="s">
        <v>1103</v>
      </c>
      <c r="D112" s="53" t="s">
        <v>1104</v>
      </c>
      <c r="E112" s="53" t="s">
        <v>140</v>
      </c>
      <c r="F112" s="53" t="s">
        <v>1105</v>
      </c>
      <c r="G112" s="82">
        <v>66</v>
      </c>
      <c r="H112" s="83">
        <f t="shared" si="1"/>
        <v>99000</v>
      </c>
    </row>
    <row r="113" spans="1:8" ht="38.25" x14ac:dyDescent="0.2">
      <c r="A113" s="67">
        <v>110</v>
      </c>
      <c r="B113" s="43" t="s">
        <v>1712</v>
      </c>
      <c r="C113" s="53" t="s">
        <v>1106</v>
      </c>
      <c r="D113" s="53" t="s">
        <v>1107</v>
      </c>
      <c r="E113" s="53" t="s">
        <v>140</v>
      </c>
      <c r="F113" s="53" t="s">
        <v>1108</v>
      </c>
      <c r="G113" s="82">
        <v>171</v>
      </c>
      <c r="H113" s="83">
        <f t="shared" si="1"/>
        <v>256500</v>
      </c>
    </row>
    <row r="114" spans="1:8" x14ac:dyDescent="0.2">
      <c r="A114" s="67">
        <v>111</v>
      </c>
      <c r="B114" s="43" t="s">
        <v>1712</v>
      </c>
      <c r="C114" s="53" t="s">
        <v>1109</v>
      </c>
      <c r="D114" s="53" t="s">
        <v>1110</v>
      </c>
      <c r="E114" s="53" t="s">
        <v>163</v>
      </c>
      <c r="F114" s="53" t="s">
        <v>1111</v>
      </c>
      <c r="G114" s="82">
        <v>53</v>
      </c>
      <c r="H114" s="83">
        <f t="shared" si="1"/>
        <v>79500</v>
      </c>
    </row>
    <row r="115" spans="1:8" ht="38.25" x14ac:dyDescent="0.2">
      <c r="A115" s="67">
        <v>112</v>
      </c>
      <c r="B115" s="43" t="s">
        <v>1712</v>
      </c>
      <c r="C115" s="53" t="s">
        <v>1112</v>
      </c>
      <c r="D115" s="53" t="s">
        <v>1113</v>
      </c>
      <c r="E115" s="53" t="s">
        <v>163</v>
      </c>
      <c r="F115" s="53" t="s">
        <v>1114</v>
      </c>
      <c r="G115" s="82">
        <v>40</v>
      </c>
      <c r="H115" s="83">
        <f t="shared" si="1"/>
        <v>60000</v>
      </c>
    </row>
    <row r="116" spans="1:8" ht="25.5" x14ac:dyDescent="0.2">
      <c r="A116" s="67">
        <v>113</v>
      </c>
      <c r="B116" s="43" t="s">
        <v>1712</v>
      </c>
      <c r="C116" s="53" t="s">
        <v>1115</v>
      </c>
      <c r="D116" s="53" t="s">
        <v>1116</v>
      </c>
      <c r="E116" s="53" t="s">
        <v>140</v>
      </c>
      <c r="F116" s="53" t="s">
        <v>1117</v>
      </c>
      <c r="G116" s="82">
        <v>87</v>
      </c>
      <c r="H116" s="83">
        <f t="shared" si="1"/>
        <v>130500</v>
      </c>
    </row>
    <row r="117" spans="1:8" x14ac:dyDescent="0.2">
      <c r="A117" s="67">
        <v>114</v>
      </c>
      <c r="B117" s="43" t="s">
        <v>1712</v>
      </c>
      <c r="C117" s="53" t="s">
        <v>1118</v>
      </c>
      <c r="D117" s="53" t="s">
        <v>1119</v>
      </c>
      <c r="E117" s="53" t="s">
        <v>168</v>
      </c>
      <c r="F117" s="53" t="s">
        <v>1120</v>
      </c>
      <c r="G117" s="82">
        <v>100</v>
      </c>
      <c r="H117" s="83">
        <f t="shared" si="1"/>
        <v>150000</v>
      </c>
    </row>
    <row r="118" spans="1:8" x14ac:dyDescent="0.2">
      <c r="A118" s="67">
        <v>115</v>
      </c>
      <c r="B118" s="43" t="s">
        <v>1712</v>
      </c>
      <c r="C118" s="53" t="s">
        <v>1121</v>
      </c>
      <c r="D118" s="53" t="s">
        <v>1122</v>
      </c>
      <c r="E118" s="53" t="s">
        <v>184</v>
      </c>
      <c r="F118" s="53" t="s">
        <v>1123</v>
      </c>
      <c r="G118" s="82">
        <v>190</v>
      </c>
      <c r="H118" s="83">
        <f t="shared" si="1"/>
        <v>285000</v>
      </c>
    </row>
    <row r="119" spans="1:8" ht="38.25" x14ac:dyDescent="0.2">
      <c r="A119" s="67">
        <v>116</v>
      </c>
      <c r="B119" s="43" t="s">
        <v>1712</v>
      </c>
      <c r="C119" s="53" t="s">
        <v>1124</v>
      </c>
      <c r="D119" s="53" t="s">
        <v>1125</v>
      </c>
      <c r="E119" s="53" t="s">
        <v>184</v>
      </c>
      <c r="F119" s="53" t="s">
        <v>1126</v>
      </c>
      <c r="G119" s="82">
        <v>404</v>
      </c>
      <c r="H119" s="83">
        <f t="shared" si="1"/>
        <v>606000</v>
      </c>
    </row>
    <row r="120" spans="1:8" ht="25.5" x14ac:dyDescent="0.2">
      <c r="A120" s="67">
        <v>117</v>
      </c>
      <c r="B120" s="43" t="s">
        <v>1712</v>
      </c>
      <c r="C120" s="53" t="s">
        <v>1127</v>
      </c>
      <c r="D120" s="53" t="s">
        <v>1128</v>
      </c>
      <c r="E120" s="53" t="s">
        <v>153</v>
      </c>
      <c r="F120" s="53" t="s">
        <v>1129</v>
      </c>
      <c r="G120" s="82">
        <v>100</v>
      </c>
      <c r="H120" s="83">
        <f t="shared" si="1"/>
        <v>150000</v>
      </c>
    </row>
    <row r="121" spans="1:8" ht="25.5" x14ac:dyDescent="0.2">
      <c r="A121" s="67">
        <v>118</v>
      </c>
      <c r="B121" s="43" t="s">
        <v>1712</v>
      </c>
      <c r="C121" s="53" t="s">
        <v>1130</v>
      </c>
      <c r="D121" s="53" t="s">
        <v>1131</v>
      </c>
      <c r="E121" s="53" t="s">
        <v>168</v>
      </c>
      <c r="F121" s="53" t="s">
        <v>1132</v>
      </c>
      <c r="G121" s="82">
        <v>32</v>
      </c>
      <c r="H121" s="83">
        <f t="shared" si="1"/>
        <v>48000</v>
      </c>
    </row>
    <row r="122" spans="1:8" ht="25.5" x14ac:dyDescent="0.2">
      <c r="A122" s="67">
        <v>119</v>
      </c>
      <c r="B122" s="43" t="s">
        <v>1712</v>
      </c>
      <c r="C122" s="53" t="s">
        <v>1133</v>
      </c>
      <c r="D122" s="53" t="s">
        <v>1134</v>
      </c>
      <c r="E122" s="53" t="s">
        <v>551</v>
      </c>
      <c r="F122" s="53" t="s">
        <v>1135</v>
      </c>
      <c r="G122" s="82">
        <v>144</v>
      </c>
      <c r="H122" s="83">
        <f t="shared" si="1"/>
        <v>216000</v>
      </c>
    </row>
    <row r="123" spans="1:8" ht="25.5" x14ac:dyDescent="0.2">
      <c r="A123" s="67">
        <v>120</v>
      </c>
      <c r="B123" s="43" t="s">
        <v>1712</v>
      </c>
      <c r="C123" s="53" t="s">
        <v>1136</v>
      </c>
      <c r="D123" s="53" t="s">
        <v>1137</v>
      </c>
      <c r="E123" s="53" t="s">
        <v>153</v>
      </c>
      <c r="F123" s="53" t="s">
        <v>1138</v>
      </c>
      <c r="G123" s="82">
        <v>189</v>
      </c>
      <c r="H123" s="83">
        <f t="shared" si="1"/>
        <v>283500</v>
      </c>
    </row>
    <row r="124" spans="1:8" ht="38.25" x14ac:dyDescent="0.2">
      <c r="A124" s="67">
        <v>121</v>
      </c>
      <c r="B124" s="43" t="s">
        <v>1712</v>
      </c>
      <c r="C124" s="53" t="s">
        <v>1139</v>
      </c>
      <c r="D124" s="53" t="s">
        <v>1140</v>
      </c>
      <c r="E124" s="53" t="s">
        <v>153</v>
      </c>
      <c r="F124" s="53" t="s">
        <v>1141</v>
      </c>
      <c r="G124" s="82">
        <v>35</v>
      </c>
      <c r="H124" s="83">
        <f t="shared" si="1"/>
        <v>52500</v>
      </c>
    </row>
    <row r="125" spans="1:8" ht="25.5" x14ac:dyDescent="0.2">
      <c r="A125" s="67">
        <v>122</v>
      </c>
      <c r="B125" s="43" t="s">
        <v>1712</v>
      </c>
      <c r="C125" s="53" t="s">
        <v>1142</v>
      </c>
      <c r="D125" s="53" t="s">
        <v>1143</v>
      </c>
      <c r="E125" s="53" t="s">
        <v>140</v>
      </c>
      <c r="F125" s="53" t="s">
        <v>545</v>
      </c>
      <c r="G125" s="82">
        <v>249</v>
      </c>
      <c r="H125" s="83">
        <f t="shared" si="1"/>
        <v>373500</v>
      </c>
    </row>
    <row r="126" spans="1:8" ht="25.5" x14ac:dyDescent="0.2">
      <c r="A126" s="67">
        <v>123</v>
      </c>
      <c r="B126" s="43" t="s">
        <v>1712</v>
      </c>
      <c r="C126" s="53" t="s">
        <v>1144</v>
      </c>
      <c r="D126" s="53" t="s">
        <v>162</v>
      </c>
      <c r="E126" s="53" t="s">
        <v>163</v>
      </c>
      <c r="F126" s="53" t="s">
        <v>1145</v>
      </c>
      <c r="G126" s="82">
        <v>195</v>
      </c>
      <c r="H126" s="83">
        <f t="shared" si="1"/>
        <v>292500</v>
      </c>
    </row>
    <row r="127" spans="1:8" ht="38.25" x14ac:dyDescent="0.2">
      <c r="A127" s="67">
        <v>124</v>
      </c>
      <c r="B127" s="43" t="s">
        <v>1712</v>
      </c>
      <c r="C127" s="53" t="s">
        <v>1146</v>
      </c>
      <c r="D127" s="53" t="s">
        <v>1147</v>
      </c>
      <c r="E127" s="53" t="s">
        <v>153</v>
      </c>
      <c r="F127" s="53" t="s">
        <v>1148</v>
      </c>
      <c r="G127" s="82">
        <v>34</v>
      </c>
      <c r="H127" s="83">
        <f t="shared" si="1"/>
        <v>51000</v>
      </c>
    </row>
    <row r="128" spans="1:8" x14ac:dyDescent="0.2">
      <c r="A128" s="67">
        <v>125</v>
      </c>
      <c r="B128" s="43" t="s">
        <v>1712</v>
      </c>
      <c r="C128" s="53" t="s">
        <v>1149</v>
      </c>
      <c r="D128" s="53" t="s">
        <v>1150</v>
      </c>
      <c r="E128" s="53" t="s">
        <v>1151</v>
      </c>
      <c r="F128" s="53" t="s">
        <v>185</v>
      </c>
      <c r="G128" s="82">
        <v>165</v>
      </c>
      <c r="H128" s="83">
        <f t="shared" si="1"/>
        <v>247500</v>
      </c>
    </row>
    <row r="129" spans="1:8" ht="25.5" x14ac:dyDescent="0.2">
      <c r="A129" s="67">
        <v>126</v>
      </c>
      <c r="B129" s="43" t="s">
        <v>1712</v>
      </c>
      <c r="C129" s="53" t="s">
        <v>1152</v>
      </c>
      <c r="D129" s="53" t="s">
        <v>1153</v>
      </c>
      <c r="E129" s="53" t="s">
        <v>140</v>
      </c>
      <c r="F129" s="53" t="s">
        <v>1154</v>
      </c>
      <c r="G129" s="82">
        <v>100</v>
      </c>
      <c r="H129" s="83">
        <f t="shared" si="1"/>
        <v>150000</v>
      </c>
    </row>
    <row r="130" spans="1:8" ht="38.25" x14ac:dyDescent="0.2">
      <c r="A130" s="67">
        <v>127</v>
      </c>
      <c r="B130" s="43" t="s">
        <v>1712</v>
      </c>
      <c r="C130" s="53" t="s">
        <v>1155</v>
      </c>
      <c r="D130" s="53" t="s">
        <v>1156</v>
      </c>
      <c r="E130" s="53" t="s">
        <v>168</v>
      </c>
      <c r="F130" s="53" t="s">
        <v>590</v>
      </c>
      <c r="G130" s="82">
        <v>35</v>
      </c>
      <c r="H130" s="83">
        <f t="shared" si="1"/>
        <v>52500</v>
      </c>
    </row>
    <row r="131" spans="1:8" ht="25.5" x14ac:dyDescent="0.2">
      <c r="A131" s="67">
        <v>128</v>
      </c>
      <c r="B131" s="43" t="s">
        <v>1712</v>
      </c>
      <c r="C131" s="53" t="s">
        <v>1157</v>
      </c>
      <c r="D131" s="53" t="s">
        <v>1158</v>
      </c>
      <c r="E131" s="53" t="s">
        <v>1159</v>
      </c>
      <c r="F131" s="53" t="s">
        <v>1160</v>
      </c>
      <c r="G131" s="82">
        <v>42</v>
      </c>
      <c r="H131" s="83">
        <f t="shared" si="1"/>
        <v>63000</v>
      </c>
    </row>
    <row r="132" spans="1:8" ht="25.5" x14ac:dyDescent="0.2">
      <c r="A132" s="67">
        <v>129</v>
      </c>
      <c r="B132" s="43" t="s">
        <v>1712</v>
      </c>
      <c r="C132" s="53" t="s">
        <v>1161</v>
      </c>
      <c r="D132" s="53" t="s">
        <v>1162</v>
      </c>
      <c r="E132" s="53" t="s">
        <v>168</v>
      </c>
      <c r="F132" s="53" t="s">
        <v>1163</v>
      </c>
      <c r="G132" s="82">
        <v>44</v>
      </c>
      <c r="H132" s="83">
        <f t="shared" si="1"/>
        <v>66000</v>
      </c>
    </row>
    <row r="133" spans="1:8" ht="25.5" x14ac:dyDescent="0.2">
      <c r="A133" s="67">
        <v>130</v>
      </c>
      <c r="B133" s="43" t="s">
        <v>1712</v>
      </c>
      <c r="C133" s="53" t="s">
        <v>1164</v>
      </c>
      <c r="D133" s="53" t="s">
        <v>1165</v>
      </c>
      <c r="E133" s="53" t="s">
        <v>168</v>
      </c>
      <c r="F133" s="53" t="s">
        <v>1166</v>
      </c>
      <c r="G133" s="82">
        <v>50</v>
      </c>
      <c r="H133" s="83">
        <f t="shared" ref="H133:H196" si="2">G133*1500</f>
        <v>75000</v>
      </c>
    </row>
    <row r="134" spans="1:8" ht="25.5" x14ac:dyDescent="0.2">
      <c r="A134" s="67">
        <v>131</v>
      </c>
      <c r="B134" s="43" t="s">
        <v>1712</v>
      </c>
      <c r="C134" s="53" t="s">
        <v>1167</v>
      </c>
      <c r="D134" s="53" t="s">
        <v>1168</v>
      </c>
      <c r="E134" s="53" t="s">
        <v>551</v>
      </c>
      <c r="F134" s="53" t="s">
        <v>1169</v>
      </c>
      <c r="G134" s="82">
        <v>100</v>
      </c>
      <c r="H134" s="83">
        <f t="shared" si="2"/>
        <v>150000</v>
      </c>
    </row>
    <row r="135" spans="1:8" ht="25.5" x14ac:dyDescent="0.2">
      <c r="A135" s="67">
        <v>132</v>
      </c>
      <c r="B135" s="43" t="s">
        <v>1888</v>
      </c>
      <c r="C135" s="53" t="s">
        <v>1170</v>
      </c>
      <c r="D135" s="53" t="s">
        <v>639</v>
      </c>
      <c r="E135" s="53" t="s">
        <v>239</v>
      </c>
      <c r="F135" s="53" t="s">
        <v>1171</v>
      </c>
      <c r="G135" s="82">
        <v>59</v>
      </c>
      <c r="H135" s="83">
        <f t="shared" si="2"/>
        <v>88500</v>
      </c>
    </row>
    <row r="136" spans="1:8" ht="25.5" x14ac:dyDescent="0.2">
      <c r="A136" s="67">
        <v>133</v>
      </c>
      <c r="B136" s="43" t="s">
        <v>1888</v>
      </c>
      <c r="C136" s="53" t="s">
        <v>1172</v>
      </c>
      <c r="D136" s="53" t="s">
        <v>599</v>
      </c>
      <c r="E136" s="53" t="s">
        <v>192</v>
      </c>
      <c r="F136" s="53" t="s">
        <v>222</v>
      </c>
      <c r="G136" s="82">
        <v>208</v>
      </c>
      <c r="H136" s="83">
        <f t="shared" si="2"/>
        <v>312000</v>
      </c>
    </row>
    <row r="137" spans="1:8" ht="25.5" x14ac:dyDescent="0.2">
      <c r="A137" s="67">
        <v>134</v>
      </c>
      <c r="B137" s="43" t="s">
        <v>1888</v>
      </c>
      <c r="C137" s="53" t="s">
        <v>1173</v>
      </c>
      <c r="D137" s="53" t="s">
        <v>647</v>
      </c>
      <c r="E137" s="53" t="s">
        <v>192</v>
      </c>
      <c r="F137" s="53" t="s">
        <v>648</v>
      </c>
      <c r="G137" s="82">
        <v>383</v>
      </c>
      <c r="H137" s="83">
        <f t="shared" si="2"/>
        <v>574500</v>
      </c>
    </row>
    <row r="138" spans="1:8" x14ac:dyDescent="0.2">
      <c r="A138" s="67">
        <v>135</v>
      </c>
      <c r="B138" s="43" t="s">
        <v>1888</v>
      </c>
      <c r="C138" s="53" t="s">
        <v>1174</v>
      </c>
      <c r="D138" s="53" t="s">
        <v>1175</v>
      </c>
      <c r="E138" s="53" t="s">
        <v>196</v>
      </c>
      <c r="F138" s="53" t="s">
        <v>1176</v>
      </c>
      <c r="G138" s="82">
        <v>24</v>
      </c>
      <c r="H138" s="83">
        <f t="shared" si="2"/>
        <v>36000</v>
      </c>
    </row>
    <row r="139" spans="1:8" ht="25.5" x14ac:dyDescent="0.2">
      <c r="A139" s="67">
        <v>136</v>
      </c>
      <c r="B139" s="43" t="s">
        <v>1888</v>
      </c>
      <c r="C139" s="53" t="s">
        <v>1177</v>
      </c>
      <c r="D139" s="53" t="s">
        <v>617</v>
      </c>
      <c r="E139" s="53" t="s">
        <v>239</v>
      </c>
      <c r="F139" s="53" t="s">
        <v>618</v>
      </c>
      <c r="G139" s="82">
        <v>23</v>
      </c>
      <c r="H139" s="83">
        <f t="shared" si="2"/>
        <v>34500</v>
      </c>
    </row>
    <row r="140" spans="1:8" ht="25.5" x14ac:dyDescent="0.2">
      <c r="A140" s="67">
        <v>137</v>
      </c>
      <c r="B140" s="43" t="s">
        <v>1888</v>
      </c>
      <c r="C140" s="53" t="s">
        <v>1178</v>
      </c>
      <c r="D140" s="53" t="s">
        <v>1179</v>
      </c>
      <c r="E140" s="53" t="s">
        <v>608</v>
      </c>
      <c r="F140" s="53" t="s">
        <v>609</v>
      </c>
      <c r="G140" s="82">
        <v>24</v>
      </c>
      <c r="H140" s="83">
        <f t="shared" si="2"/>
        <v>36000</v>
      </c>
    </row>
    <row r="141" spans="1:8" ht="25.5" x14ac:dyDescent="0.2">
      <c r="A141" s="67">
        <v>138</v>
      </c>
      <c r="B141" s="43" t="s">
        <v>1888</v>
      </c>
      <c r="C141" s="53" t="s">
        <v>1180</v>
      </c>
      <c r="D141" s="53" t="s">
        <v>1181</v>
      </c>
      <c r="E141" s="53" t="s">
        <v>192</v>
      </c>
      <c r="F141" s="53" t="s">
        <v>1182</v>
      </c>
      <c r="G141" s="82">
        <v>29</v>
      </c>
      <c r="H141" s="83">
        <f t="shared" si="2"/>
        <v>43500</v>
      </c>
    </row>
    <row r="142" spans="1:8" ht="25.5" x14ac:dyDescent="0.2">
      <c r="A142" s="67">
        <v>139</v>
      </c>
      <c r="B142" s="43" t="s">
        <v>1888</v>
      </c>
      <c r="C142" s="53" t="s">
        <v>1183</v>
      </c>
      <c r="D142" s="53" t="s">
        <v>1184</v>
      </c>
      <c r="E142" s="53" t="s">
        <v>206</v>
      </c>
      <c r="F142" s="53" t="s">
        <v>605</v>
      </c>
      <c r="G142" s="82">
        <v>30</v>
      </c>
      <c r="H142" s="83">
        <f t="shared" si="2"/>
        <v>45000</v>
      </c>
    </row>
    <row r="143" spans="1:8" ht="38.25" x14ac:dyDescent="0.2">
      <c r="A143" s="67">
        <v>140</v>
      </c>
      <c r="B143" s="43" t="s">
        <v>1888</v>
      </c>
      <c r="C143" s="53" t="s">
        <v>1185</v>
      </c>
      <c r="D143" s="53" t="s">
        <v>1186</v>
      </c>
      <c r="E143" s="53" t="s">
        <v>206</v>
      </c>
      <c r="F143" s="53" t="s">
        <v>669</v>
      </c>
      <c r="G143" s="82">
        <v>27</v>
      </c>
      <c r="H143" s="83">
        <f t="shared" si="2"/>
        <v>40500</v>
      </c>
    </row>
    <row r="144" spans="1:8" ht="25.5" x14ac:dyDescent="0.2">
      <c r="A144" s="67">
        <v>141</v>
      </c>
      <c r="B144" s="43" t="s">
        <v>1888</v>
      </c>
      <c r="C144" s="53" t="s">
        <v>1187</v>
      </c>
      <c r="D144" s="53" t="s">
        <v>1188</v>
      </c>
      <c r="E144" s="53" t="s">
        <v>654</v>
      </c>
      <c r="F144" s="53" t="s">
        <v>1189</v>
      </c>
      <c r="G144" s="82">
        <v>31</v>
      </c>
      <c r="H144" s="83">
        <f t="shared" si="2"/>
        <v>46500</v>
      </c>
    </row>
    <row r="145" spans="1:8" ht="25.5" x14ac:dyDescent="0.2">
      <c r="A145" s="67">
        <v>142</v>
      </c>
      <c r="B145" s="43" t="s">
        <v>1888</v>
      </c>
      <c r="C145" s="53" t="s">
        <v>1190</v>
      </c>
      <c r="D145" s="53" t="s">
        <v>1191</v>
      </c>
      <c r="E145" s="53" t="s">
        <v>239</v>
      </c>
      <c r="F145" s="53" t="s">
        <v>193</v>
      </c>
      <c r="G145" s="82">
        <v>81</v>
      </c>
      <c r="H145" s="83">
        <f t="shared" si="2"/>
        <v>121500</v>
      </c>
    </row>
    <row r="146" spans="1:8" ht="25.5" x14ac:dyDescent="0.2">
      <c r="A146" s="67">
        <v>143</v>
      </c>
      <c r="B146" s="43" t="s">
        <v>1888</v>
      </c>
      <c r="C146" s="53" t="s">
        <v>1192</v>
      </c>
      <c r="D146" s="53" t="s">
        <v>611</v>
      </c>
      <c r="E146" s="53" t="s">
        <v>239</v>
      </c>
      <c r="F146" s="53" t="s">
        <v>612</v>
      </c>
      <c r="G146" s="82">
        <v>42</v>
      </c>
      <c r="H146" s="83">
        <f t="shared" si="2"/>
        <v>63000</v>
      </c>
    </row>
    <row r="147" spans="1:8" ht="25.5" x14ac:dyDescent="0.2">
      <c r="A147" s="67">
        <v>144</v>
      </c>
      <c r="B147" s="43" t="s">
        <v>1888</v>
      </c>
      <c r="C147" s="53" t="s">
        <v>1193</v>
      </c>
      <c r="D147" s="53" t="s">
        <v>597</v>
      </c>
      <c r="E147" s="53" t="s">
        <v>192</v>
      </c>
      <c r="F147" s="53" t="s">
        <v>1194</v>
      </c>
      <c r="G147" s="82">
        <v>349</v>
      </c>
      <c r="H147" s="83">
        <f t="shared" si="2"/>
        <v>523500</v>
      </c>
    </row>
    <row r="148" spans="1:8" ht="38.25" x14ac:dyDescent="0.2">
      <c r="A148" s="67">
        <v>145</v>
      </c>
      <c r="B148" s="43" t="s">
        <v>1888</v>
      </c>
      <c r="C148" s="53" t="s">
        <v>1195</v>
      </c>
      <c r="D148" s="53" t="s">
        <v>1196</v>
      </c>
      <c r="E148" s="53" t="s">
        <v>192</v>
      </c>
      <c r="F148" s="53" t="s">
        <v>1197</v>
      </c>
      <c r="G148" s="82">
        <v>21</v>
      </c>
      <c r="H148" s="83">
        <f t="shared" si="2"/>
        <v>31500</v>
      </c>
    </row>
    <row r="149" spans="1:8" ht="25.5" x14ac:dyDescent="0.2">
      <c r="A149" s="67">
        <v>146</v>
      </c>
      <c r="B149" s="43" t="s">
        <v>1888</v>
      </c>
      <c r="C149" s="53" t="s">
        <v>1198</v>
      </c>
      <c r="D149" s="53" t="s">
        <v>1199</v>
      </c>
      <c r="E149" s="53" t="s">
        <v>192</v>
      </c>
      <c r="F149" s="53" t="s">
        <v>1200</v>
      </c>
      <c r="G149" s="82">
        <v>5</v>
      </c>
      <c r="H149" s="83">
        <f t="shared" si="2"/>
        <v>7500</v>
      </c>
    </row>
    <row r="150" spans="1:8" x14ac:dyDescent="0.2">
      <c r="A150" s="67">
        <v>147</v>
      </c>
      <c r="B150" s="43" t="s">
        <v>1888</v>
      </c>
      <c r="C150" s="53" t="s">
        <v>1201</v>
      </c>
      <c r="D150" s="53" t="s">
        <v>1202</v>
      </c>
      <c r="E150" s="53" t="s">
        <v>209</v>
      </c>
      <c r="F150" s="53" t="s">
        <v>624</v>
      </c>
      <c r="G150" s="82">
        <v>115</v>
      </c>
      <c r="H150" s="83">
        <f t="shared" si="2"/>
        <v>172500</v>
      </c>
    </row>
    <row r="151" spans="1:8" ht="25.5" x14ac:dyDescent="0.2">
      <c r="A151" s="67">
        <v>148</v>
      </c>
      <c r="B151" s="43" t="s">
        <v>1888</v>
      </c>
      <c r="C151" s="53" t="s">
        <v>1203</v>
      </c>
      <c r="D151" s="53" t="s">
        <v>632</v>
      </c>
      <c r="E151" s="53" t="s">
        <v>239</v>
      </c>
      <c r="F151" s="53" t="s">
        <v>1204</v>
      </c>
      <c r="G151" s="82">
        <v>50</v>
      </c>
      <c r="H151" s="83">
        <f t="shared" si="2"/>
        <v>75000</v>
      </c>
    </row>
    <row r="152" spans="1:8" ht="25.5" x14ac:dyDescent="0.2">
      <c r="A152" s="67">
        <v>149</v>
      </c>
      <c r="B152" s="43" t="s">
        <v>1888</v>
      </c>
      <c r="C152" s="53" t="s">
        <v>1205</v>
      </c>
      <c r="D152" s="53" t="s">
        <v>660</v>
      </c>
      <c r="E152" s="53" t="s">
        <v>654</v>
      </c>
      <c r="F152" s="53" t="s">
        <v>661</v>
      </c>
      <c r="G152" s="82">
        <v>300</v>
      </c>
      <c r="H152" s="83">
        <f t="shared" si="2"/>
        <v>450000</v>
      </c>
    </row>
    <row r="153" spans="1:8" x14ac:dyDescent="0.2">
      <c r="A153" s="67">
        <v>150</v>
      </c>
      <c r="B153" s="43" t="s">
        <v>1888</v>
      </c>
      <c r="C153" s="53" t="s">
        <v>1206</v>
      </c>
      <c r="D153" s="53" t="s">
        <v>195</v>
      </c>
      <c r="E153" s="53" t="s">
        <v>196</v>
      </c>
      <c r="F153" s="53" t="s">
        <v>197</v>
      </c>
      <c r="G153" s="82">
        <v>5</v>
      </c>
      <c r="H153" s="83">
        <f t="shared" si="2"/>
        <v>7500</v>
      </c>
    </row>
    <row r="154" spans="1:8" x14ac:dyDescent="0.2">
      <c r="A154" s="67">
        <v>151</v>
      </c>
      <c r="B154" s="43" t="s">
        <v>1888</v>
      </c>
      <c r="C154" s="53" t="s">
        <v>1207</v>
      </c>
      <c r="D154" s="53" t="s">
        <v>1208</v>
      </c>
      <c r="E154" s="53" t="s">
        <v>203</v>
      </c>
      <c r="F154" s="53" t="s">
        <v>1209</v>
      </c>
      <c r="G154" s="82">
        <v>35</v>
      </c>
      <c r="H154" s="83">
        <f t="shared" si="2"/>
        <v>52500</v>
      </c>
    </row>
    <row r="155" spans="1:8" ht="25.5" x14ac:dyDescent="0.2">
      <c r="A155" s="67">
        <v>152</v>
      </c>
      <c r="B155" s="43" t="s">
        <v>1888</v>
      </c>
      <c r="C155" s="53" t="s">
        <v>1210</v>
      </c>
      <c r="D155" s="53" t="s">
        <v>1211</v>
      </c>
      <c r="E155" s="53" t="s">
        <v>654</v>
      </c>
      <c r="F155" s="53" t="s">
        <v>655</v>
      </c>
      <c r="G155" s="82">
        <v>20</v>
      </c>
      <c r="H155" s="83">
        <f t="shared" si="2"/>
        <v>30000</v>
      </c>
    </row>
    <row r="156" spans="1:8" ht="38.25" x14ac:dyDescent="0.2">
      <c r="A156" s="67">
        <v>153</v>
      </c>
      <c r="B156" s="43" t="s">
        <v>1888</v>
      </c>
      <c r="C156" s="53" t="s">
        <v>1212</v>
      </c>
      <c r="D156" s="53" t="s">
        <v>1213</v>
      </c>
      <c r="E156" s="53" t="s">
        <v>192</v>
      </c>
      <c r="F156" s="53" t="s">
        <v>1214</v>
      </c>
      <c r="G156" s="82">
        <v>8</v>
      </c>
      <c r="H156" s="83">
        <f t="shared" si="2"/>
        <v>12000</v>
      </c>
    </row>
    <row r="157" spans="1:8" x14ac:dyDescent="0.2">
      <c r="A157" s="67">
        <v>154</v>
      </c>
      <c r="B157" s="43" t="s">
        <v>1888</v>
      </c>
      <c r="C157" s="53" t="s">
        <v>1215</v>
      </c>
      <c r="D157" s="53" t="s">
        <v>626</v>
      </c>
      <c r="E157" s="53" t="s">
        <v>209</v>
      </c>
      <c r="F157" s="53" t="s">
        <v>627</v>
      </c>
      <c r="G157" s="82">
        <v>108</v>
      </c>
      <c r="H157" s="83">
        <f t="shared" si="2"/>
        <v>162000</v>
      </c>
    </row>
    <row r="158" spans="1:8" ht="25.5" x14ac:dyDescent="0.2">
      <c r="A158" s="67">
        <v>155</v>
      </c>
      <c r="B158" s="43" t="s">
        <v>1888</v>
      </c>
      <c r="C158" s="53" t="s">
        <v>1216</v>
      </c>
      <c r="D158" s="53" t="s">
        <v>1217</v>
      </c>
      <c r="E158" s="53" t="s">
        <v>209</v>
      </c>
      <c r="F158" s="53" t="s">
        <v>1218</v>
      </c>
      <c r="G158" s="82">
        <v>116</v>
      </c>
      <c r="H158" s="83">
        <f t="shared" si="2"/>
        <v>174000</v>
      </c>
    </row>
    <row r="159" spans="1:8" ht="25.5" x14ac:dyDescent="0.2">
      <c r="A159" s="67">
        <v>156</v>
      </c>
      <c r="B159" s="43" t="s">
        <v>1888</v>
      </c>
      <c r="C159" s="53" t="s">
        <v>1219</v>
      </c>
      <c r="D159" s="53" t="s">
        <v>1220</v>
      </c>
      <c r="E159" s="53" t="s">
        <v>218</v>
      </c>
      <c r="F159" s="53" t="s">
        <v>1221</v>
      </c>
      <c r="G159" s="82">
        <v>25</v>
      </c>
      <c r="H159" s="83">
        <f t="shared" si="2"/>
        <v>37500</v>
      </c>
    </row>
    <row r="160" spans="1:8" x14ac:dyDescent="0.2">
      <c r="A160" s="67">
        <v>157</v>
      </c>
      <c r="B160" s="43" t="s">
        <v>1888</v>
      </c>
      <c r="C160" s="53" t="s">
        <v>1222</v>
      </c>
      <c r="D160" s="53" t="s">
        <v>1223</v>
      </c>
      <c r="E160" s="53" t="s">
        <v>196</v>
      </c>
      <c r="F160" s="53" t="s">
        <v>1224</v>
      </c>
      <c r="G160" s="82">
        <v>106</v>
      </c>
      <c r="H160" s="83">
        <f t="shared" si="2"/>
        <v>159000</v>
      </c>
    </row>
    <row r="161" spans="1:8" x14ac:dyDescent="0.2">
      <c r="A161" s="67">
        <v>158</v>
      </c>
      <c r="B161" s="43" t="s">
        <v>1888</v>
      </c>
      <c r="C161" s="53" t="s">
        <v>1225</v>
      </c>
      <c r="D161" s="53" t="s">
        <v>1226</v>
      </c>
      <c r="E161" s="53" t="s">
        <v>608</v>
      </c>
      <c r="F161" s="53" t="s">
        <v>1227</v>
      </c>
      <c r="G161" s="82">
        <v>450</v>
      </c>
      <c r="H161" s="83">
        <f t="shared" si="2"/>
        <v>675000</v>
      </c>
    </row>
    <row r="162" spans="1:8" ht="25.5" x14ac:dyDescent="0.2">
      <c r="A162" s="67">
        <v>159</v>
      </c>
      <c r="B162" s="43" t="s">
        <v>1888</v>
      </c>
      <c r="C162" s="53" t="s">
        <v>1228</v>
      </c>
      <c r="D162" s="53" t="s">
        <v>629</v>
      </c>
      <c r="E162" s="53" t="s">
        <v>608</v>
      </c>
      <c r="F162" s="53" t="s">
        <v>630</v>
      </c>
      <c r="G162" s="82">
        <v>238</v>
      </c>
      <c r="H162" s="83">
        <f t="shared" si="2"/>
        <v>357000</v>
      </c>
    </row>
    <row r="163" spans="1:8" ht="51" x14ac:dyDescent="0.2">
      <c r="A163" s="67">
        <v>160</v>
      </c>
      <c r="B163" s="43" t="s">
        <v>1888</v>
      </c>
      <c r="C163" s="53" t="s">
        <v>1229</v>
      </c>
      <c r="D163" s="53" t="s">
        <v>1230</v>
      </c>
      <c r="E163" s="53" t="s">
        <v>203</v>
      </c>
      <c r="F163" s="53" t="s">
        <v>1231</v>
      </c>
      <c r="G163" s="82">
        <v>500</v>
      </c>
      <c r="H163" s="83">
        <f t="shared" si="2"/>
        <v>750000</v>
      </c>
    </row>
    <row r="164" spans="1:8" x14ac:dyDescent="0.2">
      <c r="A164" s="67">
        <v>161</v>
      </c>
      <c r="B164" s="43" t="s">
        <v>1888</v>
      </c>
      <c r="C164" s="53" t="s">
        <v>1232</v>
      </c>
      <c r="D164" s="53" t="s">
        <v>1233</v>
      </c>
      <c r="E164" s="53" t="s">
        <v>206</v>
      </c>
      <c r="F164" s="53" t="s">
        <v>1234</v>
      </c>
      <c r="G164" s="82">
        <v>116</v>
      </c>
      <c r="H164" s="83">
        <f t="shared" si="2"/>
        <v>174000</v>
      </c>
    </row>
    <row r="165" spans="1:8" ht="25.5" x14ac:dyDescent="0.2">
      <c r="A165" s="67">
        <v>162</v>
      </c>
      <c r="B165" s="43" t="s">
        <v>1888</v>
      </c>
      <c r="C165" s="53" t="s">
        <v>1235</v>
      </c>
      <c r="D165" s="53" t="s">
        <v>1236</v>
      </c>
      <c r="E165" s="53" t="s">
        <v>200</v>
      </c>
      <c r="F165" s="53" t="s">
        <v>1237</v>
      </c>
      <c r="G165" s="82">
        <v>203</v>
      </c>
      <c r="H165" s="83">
        <f t="shared" si="2"/>
        <v>304500</v>
      </c>
    </row>
    <row r="166" spans="1:8" ht="25.5" x14ac:dyDescent="0.2">
      <c r="A166" s="67">
        <v>163</v>
      </c>
      <c r="B166" s="43" t="s">
        <v>1888</v>
      </c>
      <c r="C166" s="53" t="s">
        <v>1238</v>
      </c>
      <c r="D166" s="53" t="s">
        <v>1188</v>
      </c>
      <c r="E166" s="53" t="s">
        <v>654</v>
      </c>
      <c r="F166" s="53" t="s">
        <v>1239</v>
      </c>
      <c r="G166" s="82">
        <v>74</v>
      </c>
      <c r="H166" s="83">
        <f t="shared" si="2"/>
        <v>111000</v>
      </c>
    </row>
    <row r="167" spans="1:8" ht="25.5" x14ac:dyDescent="0.2">
      <c r="A167" s="67">
        <v>164</v>
      </c>
      <c r="B167" s="43" t="s">
        <v>1888</v>
      </c>
      <c r="C167" s="53" t="s">
        <v>1240</v>
      </c>
      <c r="D167" s="53" t="s">
        <v>665</v>
      </c>
      <c r="E167" s="53" t="s">
        <v>192</v>
      </c>
      <c r="F167" s="53" t="s">
        <v>666</v>
      </c>
      <c r="G167" s="82">
        <v>28</v>
      </c>
      <c r="H167" s="83">
        <f t="shared" si="2"/>
        <v>42000</v>
      </c>
    </row>
    <row r="168" spans="1:8" x14ac:dyDescent="0.2">
      <c r="A168" s="67">
        <v>165</v>
      </c>
      <c r="B168" s="43" t="s">
        <v>1888</v>
      </c>
      <c r="C168" s="53" t="s">
        <v>1241</v>
      </c>
      <c r="D168" s="53" t="s">
        <v>246</v>
      </c>
      <c r="E168" s="53" t="s">
        <v>203</v>
      </c>
      <c r="F168" s="53" t="s">
        <v>1242</v>
      </c>
      <c r="G168" s="82">
        <v>56</v>
      </c>
      <c r="H168" s="83">
        <f t="shared" si="2"/>
        <v>84000</v>
      </c>
    </row>
    <row r="169" spans="1:8" ht="38.25" x14ac:dyDescent="0.2">
      <c r="A169" s="67">
        <v>166</v>
      </c>
      <c r="B169" s="43" t="s">
        <v>1888</v>
      </c>
      <c r="C169" s="53" t="s">
        <v>1243</v>
      </c>
      <c r="D169" s="53" t="s">
        <v>1244</v>
      </c>
      <c r="E169" s="53" t="s">
        <v>192</v>
      </c>
      <c r="F169" s="53" t="s">
        <v>1245</v>
      </c>
      <c r="G169" s="82">
        <v>34</v>
      </c>
      <c r="H169" s="83">
        <f t="shared" si="2"/>
        <v>51000</v>
      </c>
    </row>
    <row r="170" spans="1:8" ht="25.5" x14ac:dyDescent="0.2">
      <c r="A170" s="67">
        <v>167</v>
      </c>
      <c r="B170" s="43" t="s">
        <v>1888</v>
      </c>
      <c r="C170" s="53" t="s">
        <v>1246</v>
      </c>
      <c r="D170" s="53" t="s">
        <v>1247</v>
      </c>
      <c r="E170" s="53" t="s">
        <v>192</v>
      </c>
      <c r="F170" s="53" t="s">
        <v>1248</v>
      </c>
      <c r="G170" s="82">
        <v>5</v>
      </c>
      <c r="H170" s="83">
        <f t="shared" si="2"/>
        <v>7500</v>
      </c>
    </row>
    <row r="171" spans="1:8" ht="25.5" x14ac:dyDescent="0.2">
      <c r="A171" s="67">
        <v>168</v>
      </c>
      <c r="B171" s="43" t="s">
        <v>1888</v>
      </c>
      <c r="C171" s="53" t="s">
        <v>1249</v>
      </c>
      <c r="D171" s="53" t="s">
        <v>637</v>
      </c>
      <c r="E171" s="53" t="s">
        <v>192</v>
      </c>
      <c r="F171" s="53" t="s">
        <v>1250</v>
      </c>
      <c r="G171" s="82">
        <v>89</v>
      </c>
      <c r="H171" s="83">
        <f t="shared" si="2"/>
        <v>133500</v>
      </c>
    </row>
    <row r="172" spans="1:8" x14ac:dyDescent="0.2">
      <c r="A172" s="67">
        <v>169</v>
      </c>
      <c r="B172" s="43" t="s">
        <v>1888</v>
      </c>
      <c r="C172" s="53" t="s">
        <v>1251</v>
      </c>
      <c r="D172" s="53" t="s">
        <v>1252</v>
      </c>
      <c r="E172" s="53" t="s">
        <v>203</v>
      </c>
      <c r="F172" s="53" t="s">
        <v>663</v>
      </c>
      <c r="G172" s="82">
        <v>10</v>
      </c>
      <c r="H172" s="83">
        <f t="shared" si="2"/>
        <v>15000</v>
      </c>
    </row>
    <row r="173" spans="1:8" ht="25.5" x14ac:dyDescent="0.2">
      <c r="A173" s="67">
        <v>170</v>
      </c>
      <c r="B173" s="43" t="s">
        <v>1888</v>
      </c>
      <c r="C173" s="53" t="s">
        <v>1253</v>
      </c>
      <c r="D173" s="53" t="s">
        <v>1254</v>
      </c>
      <c r="E173" s="53" t="s">
        <v>192</v>
      </c>
      <c r="F173" s="53" t="s">
        <v>1255</v>
      </c>
      <c r="G173" s="82">
        <v>133</v>
      </c>
      <c r="H173" s="83">
        <f t="shared" si="2"/>
        <v>199500</v>
      </c>
    </row>
    <row r="174" spans="1:8" ht="25.5" x14ac:dyDescent="0.2">
      <c r="A174" s="67">
        <v>171</v>
      </c>
      <c r="B174" s="43" t="s">
        <v>1888</v>
      </c>
      <c r="C174" s="53" t="s">
        <v>1256</v>
      </c>
      <c r="D174" s="53" t="s">
        <v>1257</v>
      </c>
      <c r="E174" s="53" t="s">
        <v>209</v>
      </c>
      <c r="F174" s="53" t="s">
        <v>1258</v>
      </c>
      <c r="G174" s="82">
        <v>457</v>
      </c>
      <c r="H174" s="83">
        <f t="shared" si="2"/>
        <v>685500</v>
      </c>
    </row>
    <row r="175" spans="1:8" ht="25.5" x14ac:dyDescent="0.2">
      <c r="A175" s="67">
        <v>172</v>
      </c>
      <c r="B175" s="43" t="s">
        <v>1888</v>
      </c>
      <c r="C175" s="53" t="s">
        <v>1259</v>
      </c>
      <c r="D175" s="53" t="s">
        <v>1260</v>
      </c>
      <c r="E175" s="53" t="s">
        <v>654</v>
      </c>
      <c r="F175" s="53" t="s">
        <v>1261</v>
      </c>
      <c r="G175" s="82">
        <v>450</v>
      </c>
      <c r="H175" s="83">
        <f t="shared" si="2"/>
        <v>675000</v>
      </c>
    </row>
    <row r="176" spans="1:8" ht="25.5" x14ac:dyDescent="0.2">
      <c r="A176" s="67">
        <v>173</v>
      </c>
      <c r="B176" s="43" t="s">
        <v>1888</v>
      </c>
      <c r="C176" s="53" t="s">
        <v>1262</v>
      </c>
      <c r="D176" s="53" t="s">
        <v>1263</v>
      </c>
      <c r="E176" s="53" t="s">
        <v>192</v>
      </c>
      <c r="F176" s="53" t="s">
        <v>1264</v>
      </c>
      <c r="G176" s="82">
        <v>47</v>
      </c>
      <c r="H176" s="83">
        <f t="shared" si="2"/>
        <v>70500</v>
      </c>
    </row>
    <row r="177" spans="1:8" ht="25.5" x14ac:dyDescent="0.2">
      <c r="A177" s="67">
        <v>174</v>
      </c>
      <c r="B177" s="43" t="s">
        <v>1888</v>
      </c>
      <c r="C177" s="53" t="s">
        <v>1265</v>
      </c>
      <c r="D177" s="53" t="s">
        <v>1266</v>
      </c>
      <c r="E177" s="53" t="s">
        <v>192</v>
      </c>
      <c r="F177" s="53" t="s">
        <v>1267</v>
      </c>
      <c r="G177" s="82">
        <v>351</v>
      </c>
      <c r="H177" s="83">
        <f t="shared" si="2"/>
        <v>526500</v>
      </c>
    </row>
    <row r="178" spans="1:8" x14ac:dyDescent="0.2">
      <c r="A178" s="67">
        <v>175</v>
      </c>
      <c r="B178" s="43" t="s">
        <v>1888</v>
      </c>
      <c r="C178" s="53" t="s">
        <v>1268</v>
      </c>
      <c r="D178" s="53" t="s">
        <v>614</v>
      </c>
      <c r="E178" s="53" t="s">
        <v>200</v>
      </c>
      <c r="F178" s="53" t="s">
        <v>1269</v>
      </c>
      <c r="G178" s="82">
        <v>40</v>
      </c>
      <c r="H178" s="83">
        <f t="shared" si="2"/>
        <v>60000</v>
      </c>
    </row>
    <row r="179" spans="1:8" x14ac:dyDescent="0.2">
      <c r="A179" s="67">
        <v>176</v>
      </c>
      <c r="B179" s="43" t="s">
        <v>1888</v>
      </c>
      <c r="C179" s="53" t="s">
        <v>1270</v>
      </c>
      <c r="D179" s="53" t="s">
        <v>1271</v>
      </c>
      <c r="E179" s="53" t="s">
        <v>200</v>
      </c>
      <c r="F179" s="53" t="s">
        <v>1272</v>
      </c>
      <c r="G179" s="82">
        <v>459</v>
      </c>
      <c r="H179" s="83">
        <f t="shared" si="2"/>
        <v>688500</v>
      </c>
    </row>
    <row r="180" spans="1:8" ht="25.5" x14ac:dyDescent="0.2">
      <c r="A180" s="67">
        <v>177</v>
      </c>
      <c r="B180" s="43" t="s">
        <v>1888</v>
      </c>
      <c r="C180" s="53" t="s">
        <v>1273</v>
      </c>
      <c r="D180" s="53" t="s">
        <v>1274</v>
      </c>
      <c r="E180" s="53" t="s">
        <v>192</v>
      </c>
      <c r="F180" s="53" t="s">
        <v>1275</v>
      </c>
      <c r="G180" s="82">
        <v>6</v>
      </c>
      <c r="H180" s="83">
        <f t="shared" si="2"/>
        <v>9000</v>
      </c>
    </row>
    <row r="181" spans="1:8" ht="25.5" x14ac:dyDescent="0.2">
      <c r="A181" s="67">
        <v>178</v>
      </c>
      <c r="B181" s="43" t="s">
        <v>1888</v>
      </c>
      <c r="C181" s="53" t="s">
        <v>1276</v>
      </c>
      <c r="D181" s="53" t="s">
        <v>1277</v>
      </c>
      <c r="E181" s="53" t="s">
        <v>192</v>
      </c>
      <c r="F181" s="53" t="s">
        <v>1278</v>
      </c>
      <c r="G181" s="82">
        <v>240</v>
      </c>
      <c r="H181" s="83">
        <f t="shared" si="2"/>
        <v>360000</v>
      </c>
    </row>
    <row r="182" spans="1:8" ht="25.5" x14ac:dyDescent="0.2">
      <c r="A182" s="67">
        <v>179</v>
      </c>
      <c r="B182" s="43" t="s">
        <v>1888</v>
      </c>
      <c r="C182" s="53" t="s">
        <v>1279</v>
      </c>
      <c r="D182" s="53" t="s">
        <v>1280</v>
      </c>
      <c r="E182" s="53" t="s">
        <v>192</v>
      </c>
      <c r="F182" s="53" t="s">
        <v>1281</v>
      </c>
      <c r="G182" s="82">
        <v>20</v>
      </c>
      <c r="H182" s="83">
        <f t="shared" si="2"/>
        <v>30000</v>
      </c>
    </row>
    <row r="183" spans="1:8" x14ac:dyDescent="0.2">
      <c r="A183" s="67">
        <v>180</v>
      </c>
      <c r="B183" s="43" t="s">
        <v>1888</v>
      </c>
      <c r="C183" s="53" t="s">
        <v>1282</v>
      </c>
      <c r="D183" s="53" t="s">
        <v>593</v>
      </c>
      <c r="E183" s="53" t="s">
        <v>218</v>
      </c>
      <c r="F183" s="53" t="s">
        <v>1283</v>
      </c>
      <c r="G183" s="82">
        <v>43</v>
      </c>
      <c r="H183" s="83">
        <f t="shared" si="2"/>
        <v>64500</v>
      </c>
    </row>
    <row r="184" spans="1:8" ht="25.5" x14ac:dyDescent="0.2">
      <c r="A184" s="67">
        <v>181</v>
      </c>
      <c r="B184" s="43" t="s">
        <v>1888</v>
      </c>
      <c r="C184" s="53" t="s">
        <v>1284</v>
      </c>
      <c r="D184" s="53" t="s">
        <v>1285</v>
      </c>
      <c r="E184" s="53" t="s">
        <v>654</v>
      </c>
      <c r="F184" s="53" t="s">
        <v>1286</v>
      </c>
      <c r="G184" s="82">
        <v>136</v>
      </c>
      <c r="H184" s="83">
        <f t="shared" si="2"/>
        <v>204000</v>
      </c>
    </row>
    <row r="185" spans="1:8" x14ac:dyDescent="0.2">
      <c r="A185" s="67">
        <v>182</v>
      </c>
      <c r="B185" s="43" t="s">
        <v>1888</v>
      </c>
      <c r="C185" s="53" t="s">
        <v>1287</v>
      </c>
      <c r="D185" s="53" t="s">
        <v>1288</v>
      </c>
      <c r="E185" s="53" t="s">
        <v>206</v>
      </c>
      <c r="F185" s="53" t="s">
        <v>1289</v>
      </c>
      <c r="G185" s="82">
        <v>58</v>
      </c>
      <c r="H185" s="83">
        <f t="shared" si="2"/>
        <v>87000</v>
      </c>
    </row>
    <row r="186" spans="1:8" ht="25.5" x14ac:dyDescent="0.2">
      <c r="A186" s="67">
        <v>183</v>
      </c>
      <c r="B186" s="43" t="s">
        <v>1963</v>
      </c>
      <c r="C186" s="53" t="s">
        <v>1290</v>
      </c>
      <c r="D186" s="53" t="s">
        <v>1291</v>
      </c>
      <c r="E186" s="53" t="s">
        <v>259</v>
      </c>
      <c r="F186" s="53" t="s">
        <v>1292</v>
      </c>
      <c r="G186" s="82">
        <v>136</v>
      </c>
      <c r="H186" s="83">
        <f t="shared" si="2"/>
        <v>204000</v>
      </c>
    </row>
    <row r="187" spans="1:8" ht="25.5" x14ac:dyDescent="0.2">
      <c r="A187" s="67">
        <v>184</v>
      </c>
      <c r="B187" s="43" t="s">
        <v>1963</v>
      </c>
      <c r="C187" s="53" t="s">
        <v>1293</v>
      </c>
      <c r="D187" s="53" t="s">
        <v>679</v>
      </c>
      <c r="E187" s="53" t="s">
        <v>680</v>
      </c>
      <c r="F187" s="53" t="s">
        <v>1294</v>
      </c>
      <c r="G187" s="82">
        <v>177</v>
      </c>
      <c r="H187" s="83">
        <f t="shared" si="2"/>
        <v>265500</v>
      </c>
    </row>
    <row r="188" spans="1:8" ht="25.5" x14ac:dyDescent="0.2">
      <c r="A188" s="67">
        <v>185</v>
      </c>
      <c r="B188" s="43" t="s">
        <v>1963</v>
      </c>
      <c r="C188" s="53" t="s">
        <v>1295</v>
      </c>
      <c r="D188" s="53" t="s">
        <v>1296</v>
      </c>
      <c r="E188" s="53" t="s">
        <v>1297</v>
      </c>
      <c r="F188" s="53" t="s">
        <v>1298</v>
      </c>
      <c r="G188" s="82">
        <v>200</v>
      </c>
      <c r="H188" s="83">
        <f t="shared" si="2"/>
        <v>300000</v>
      </c>
    </row>
    <row r="189" spans="1:8" ht="25.5" x14ac:dyDescent="0.2">
      <c r="A189" s="67">
        <v>186</v>
      </c>
      <c r="B189" s="43" t="s">
        <v>1963</v>
      </c>
      <c r="C189" s="53" t="s">
        <v>1299</v>
      </c>
      <c r="D189" s="53" t="s">
        <v>1300</v>
      </c>
      <c r="E189" s="53" t="s">
        <v>244</v>
      </c>
      <c r="F189" s="53" t="s">
        <v>684</v>
      </c>
      <c r="G189" s="82">
        <v>55</v>
      </c>
      <c r="H189" s="83">
        <f t="shared" si="2"/>
        <v>82500</v>
      </c>
    </row>
    <row r="190" spans="1:8" ht="25.5" x14ac:dyDescent="0.2">
      <c r="A190" s="67">
        <v>187</v>
      </c>
      <c r="B190" s="43" t="s">
        <v>1963</v>
      </c>
      <c r="C190" s="53" t="s">
        <v>1301</v>
      </c>
      <c r="D190" s="53" t="s">
        <v>1302</v>
      </c>
      <c r="E190" s="53" t="s">
        <v>680</v>
      </c>
      <c r="F190" s="53" t="s">
        <v>722</v>
      </c>
      <c r="G190" s="82">
        <v>103</v>
      </c>
      <c r="H190" s="83">
        <f t="shared" si="2"/>
        <v>154500</v>
      </c>
    </row>
    <row r="191" spans="1:8" ht="25.5" x14ac:dyDescent="0.2">
      <c r="A191" s="67">
        <v>188</v>
      </c>
      <c r="B191" s="43" t="s">
        <v>1963</v>
      </c>
      <c r="C191" s="53" t="s">
        <v>1303</v>
      </c>
      <c r="D191" s="53" t="s">
        <v>689</v>
      </c>
      <c r="E191" s="53" t="s">
        <v>680</v>
      </c>
      <c r="F191" s="53" t="s">
        <v>1304</v>
      </c>
      <c r="G191" s="82">
        <v>294</v>
      </c>
      <c r="H191" s="83">
        <f t="shared" si="2"/>
        <v>441000</v>
      </c>
    </row>
    <row r="192" spans="1:8" ht="25.5" x14ac:dyDescent="0.2">
      <c r="A192" s="67">
        <v>189</v>
      </c>
      <c r="B192" s="43" t="s">
        <v>1963</v>
      </c>
      <c r="C192" s="53" t="s">
        <v>1305</v>
      </c>
      <c r="D192" s="53" t="s">
        <v>1306</v>
      </c>
      <c r="E192" s="53" t="s">
        <v>1307</v>
      </c>
      <c r="F192" s="53" t="s">
        <v>1308</v>
      </c>
      <c r="G192" s="82">
        <v>260</v>
      </c>
      <c r="H192" s="83">
        <f t="shared" si="2"/>
        <v>390000</v>
      </c>
    </row>
    <row r="193" spans="1:8" ht="25.5" x14ac:dyDescent="0.2">
      <c r="A193" s="67">
        <v>190</v>
      </c>
      <c r="B193" s="43" t="s">
        <v>1963</v>
      </c>
      <c r="C193" s="53" t="s">
        <v>1309</v>
      </c>
      <c r="D193" s="53" t="s">
        <v>724</v>
      </c>
      <c r="E193" s="53" t="s">
        <v>259</v>
      </c>
      <c r="F193" s="53" t="s">
        <v>725</v>
      </c>
      <c r="G193" s="82">
        <v>282</v>
      </c>
      <c r="H193" s="83">
        <f t="shared" si="2"/>
        <v>423000</v>
      </c>
    </row>
    <row r="194" spans="1:8" ht="25.5" x14ac:dyDescent="0.2">
      <c r="A194" s="67">
        <v>191</v>
      </c>
      <c r="B194" s="43" t="s">
        <v>1963</v>
      </c>
      <c r="C194" s="53" t="s">
        <v>1310</v>
      </c>
      <c r="D194" s="53" t="s">
        <v>696</v>
      </c>
      <c r="E194" s="53" t="s">
        <v>259</v>
      </c>
      <c r="F194" s="53" t="s">
        <v>697</v>
      </c>
      <c r="G194" s="82">
        <v>263</v>
      </c>
      <c r="H194" s="83">
        <f t="shared" si="2"/>
        <v>394500</v>
      </c>
    </row>
    <row r="195" spans="1:8" ht="25.5" x14ac:dyDescent="0.2">
      <c r="A195" s="67">
        <v>192</v>
      </c>
      <c r="B195" s="43" t="s">
        <v>1963</v>
      </c>
      <c r="C195" s="53" t="s">
        <v>1311</v>
      </c>
      <c r="D195" s="53" t="s">
        <v>262</v>
      </c>
      <c r="E195" s="53" t="s">
        <v>259</v>
      </c>
      <c r="F195" s="53" t="s">
        <v>697</v>
      </c>
      <c r="G195" s="82">
        <v>345</v>
      </c>
      <c r="H195" s="83">
        <f t="shared" si="2"/>
        <v>517500</v>
      </c>
    </row>
    <row r="196" spans="1:8" ht="25.5" x14ac:dyDescent="0.2">
      <c r="A196" s="67">
        <v>193</v>
      </c>
      <c r="B196" s="43" t="s">
        <v>1963</v>
      </c>
      <c r="C196" s="53" t="s">
        <v>1312</v>
      </c>
      <c r="D196" s="53" t="s">
        <v>727</v>
      </c>
      <c r="E196" s="53" t="s">
        <v>244</v>
      </c>
      <c r="F196" s="53" t="s">
        <v>1313</v>
      </c>
      <c r="G196" s="82">
        <v>293</v>
      </c>
      <c r="H196" s="83">
        <f t="shared" si="2"/>
        <v>439500</v>
      </c>
    </row>
    <row r="197" spans="1:8" ht="25.5" x14ac:dyDescent="0.2">
      <c r="A197" s="67">
        <v>194</v>
      </c>
      <c r="B197" s="43" t="s">
        <v>1963</v>
      </c>
      <c r="C197" s="53" t="s">
        <v>1314</v>
      </c>
      <c r="D197" s="53" t="s">
        <v>1315</v>
      </c>
      <c r="E197" s="53" t="s">
        <v>1297</v>
      </c>
      <c r="F197" s="53" t="s">
        <v>1316</v>
      </c>
      <c r="G197" s="82">
        <v>300</v>
      </c>
      <c r="H197" s="83">
        <f t="shared" ref="H197:H260" si="3">G197*1500</f>
        <v>450000</v>
      </c>
    </row>
    <row r="198" spans="1:8" ht="25.5" x14ac:dyDescent="0.2">
      <c r="A198" s="67">
        <v>195</v>
      </c>
      <c r="B198" s="43" t="s">
        <v>1963</v>
      </c>
      <c r="C198" s="53" t="s">
        <v>1317</v>
      </c>
      <c r="D198" s="53" t="s">
        <v>676</v>
      </c>
      <c r="E198" s="53" t="s">
        <v>252</v>
      </c>
      <c r="F198" s="53" t="s">
        <v>1318</v>
      </c>
      <c r="G198" s="82">
        <v>275</v>
      </c>
      <c r="H198" s="83">
        <f t="shared" si="3"/>
        <v>412500</v>
      </c>
    </row>
    <row r="199" spans="1:8" ht="25.5" x14ac:dyDescent="0.2">
      <c r="A199" s="67">
        <v>196</v>
      </c>
      <c r="B199" s="43" t="s">
        <v>1963</v>
      </c>
      <c r="C199" s="53" t="s">
        <v>1319</v>
      </c>
      <c r="D199" s="53" t="s">
        <v>1320</v>
      </c>
      <c r="E199" s="53" t="s">
        <v>244</v>
      </c>
      <c r="F199" s="53" t="s">
        <v>249</v>
      </c>
      <c r="G199" s="82">
        <v>300</v>
      </c>
      <c r="H199" s="83">
        <f t="shared" si="3"/>
        <v>450000</v>
      </c>
    </row>
    <row r="200" spans="1:8" ht="25.5" x14ac:dyDescent="0.2">
      <c r="A200" s="67">
        <v>197</v>
      </c>
      <c r="B200" s="43" t="s">
        <v>1963</v>
      </c>
      <c r="C200" s="53" t="s">
        <v>1321</v>
      </c>
      <c r="D200" s="53" t="s">
        <v>1322</v>
      </c>
      <c r="E200" s="53" t="s">
        <v>252</v>
      </c>
      <c r="F200" s="53" t="s">
        <v>730</v>
      </c>
      <c r="G200" s="82">
        <v>23</v>
      </c>
      <c r="H200" s="83">
        <f t="shared" si="3"/>
        <v>34500</v>
      </c>
    </row>
    <row r="201" spans="1:8" ht="25.5" x14ac:dyDescent="0.2">
      <c r="A201" s="67">
        <v>198</v>
      </c>
      <c r="B201" s="43" t="s">
        <v>1963</v>
      </c>
      <c r="C201" s="53" t="s">
        <v>1323</v>
      </c>
      <c r="D201" s="53" t="s">
        <v>1324</v>
      </c>
      <c r="E201" s="53" t="s">
        <v>252</v>
      </c>
      <c r="F201" s="53" t="s">
        <v>733</v>
      </c>
      <c r="G201" s="82">
        <v>25</v>
      </c>
      <c r="H201" s="83">
        <f t="shared" si="3"/>
        <v>37500</v>
      </c>
    </row>
    <row r="202" spans="1:8" ht="25.5" x14ac:dyDescent="0.2">
      <c r="A202" s="67">
        <v>199</v>
      </c>
      <c r="B202" s="43" t="s">
        <v>1963</v>
      </c>
      <c r="C202" s="53" t="s">
        <v>1325</v>
      </c>
      <c r="D202" s="53" t="s">
        <v>1326</v>
      </c>
      <c r="E202" s="53" t="s">
        <v>252</v>
      </c>
      <c r="F202" s="53" t="s">
        <v>1327</v>
      </c>
      <c r="G202" s="82">
        <v>23</v>
      </c>
      <c r="H202" s="83">
        <f t="shared" si="3"/>
        <v>34500</v>
      </c>
    </row>
    <row r="203" spans="1:8" ht="25.5" x14ac:dyDescent="0.2">
      <c r="A203" s="67">
        <v>200</v>
      </c>
      <c r="B203" s="43" t="s">
        <v>1963</v>
      </c>
      <c r="C203" s="53" t="s">
        <v>1328</v>
      </c>
      <c r="D203" s="53" t="s">
        <v>1329</v>
      </c>
      <c r="E203" s="53" t="s">
        <v>252</v>
      </c>
      <c r="F203" s="53" t="s">
        <v>1330</v>
      </c>
      <c r="G203" s="82">
        <v>20</v>
      </c>
      <c r="H203" s="83">
        <f t="shared" si="3"/>
        <v>30000</v>
      </c>
    </row>
    <row r="204" spans="1:8" ht="25.5" x14ac:dyDescent="0.2">
      <c r="A204" s="67">
        <v>201</v>
      </c>
      <c r="B204" s="43" t="s">
        <v>1963</v>
      </c>
      <c r="C204" s="53" t="s">
        <v>1331</v>
      </c>
      <c r="D204" s="53" t="s">
        <v>1332</v>
      </c>
      <c r="E204" s="53" t="s">
        <v>252</v>
      </c>
      <c r="F204" s="53" t="s">
        <v>1333</v>
      </c>
      <c r="G204" s="82">
        <v>20</v>
      </c>
      <c r="H204" s="83">
        <f t="shared" si="3"/>
        <v>30000</v>
      </c>
    </row>
    <row r="205" spans="1:8" ht="25.5" x14ac:dyDescent="0.2">
      <c r="A205" s="67">
        <v>202</v>
      </c>
      <c r="B205" s="43" t="s">
        <v>1963</v>
      </c>
      <c r="C205" s="53" t="s">
        <v>1334</v>
      </c>
      <c r="D205" s="53" t="s">
        <v>1335</v>
      </c>
      <c r="E205" s="53" t="s">
        <v>252</v>
      </c>
      <c r="F205" s="53" t="s">
        <v>1336</v>
      </c>
      <c r="G205" s="82">
        <v>22</v>
      </c>
      <c r="H205" s="83">
        <f t="shared" si="3"/>
        <v>33000</v>
      </c>
    </row>
    <row r="206" spans="1:8" ht="25.5" x14ac:dyDescent="0.2">
      <c r="A206" s="67">
        <v>203</v>
      </c>
      <c r="B206" s="43" t="s">
        <v>1963</v>
      </c>
      <c r="C206" s="53" t="s">
        <v>1337</v>
      </c>
      <c r="D206" s="53" t="s">
        <v>1338</v>
      </c>
      <c r="E206" s="53" t="s">
        <v>252</v>
      </c>
      <c r="F206" s="53" t="s">
        <v>703</v>
      </c>
      <c r="G206" s="82">
        <v>276</v>
      </c>
      <c r="H206" s="83">
        <f t="shared" si="3"/>
        <v>414000</v>
      </c>
    </row>
    <row r="207" spans="1:8" ht="25.5" x14ac:dyDescent="0.2">
      <c r="A207" s="67">
        <v>204</v>
      </c>
      <c r="B207" s="43" t="s">
        <v>1963</v>
      </c>
      <c r="C207" s="53" t="s">
        <v>1339</v>
      </c>
      <c r="D207" s="53" t="s">
        <v>272</v>
      </c>
      <c r="E207" s="53" t="s">
        <v>252</v>
      </c>
      <c r="F207" s="53" t="s">
        <v>1340</v>
      </c>
      <c r="G207" s="82">
        <v>298</v>
      </c>
      <c r="H207" s="83">
        <f t="shared" si="3"/>
        <v>447000</v>
      </c>
    </row>
    <row r="208" spans="1:8" ht="25.5" x14ac:dyDescent="0.2">
      <c r="A208" s="67">
        <v>205</v>
      </c>
      <c r="B208" s="43" t="s">
        <v>1963</v>
      </c>
      <c r="C208" s="53" t="s">
        <v>1341</v>
      </c>
      <c r="D208" s="53" t="s">
        <v>1342</v>
      </c>
      <c r="E208" s="53" t="s">
        <v>244</v>
      </c>
      <c r="F208" s="53" t="s">
        <v>1343</v>
      </c>
      <c r="G208" s="82">
        <v>198</v>
      </c>
      <c r="H208" s="83">
        <f t="shared" si="3"/>
        <v>297000</v>
      </c>
    </row>
    <row r="209" spans="1:8" ht="25.5" x14ac:dyDescent="0.2">
      <c r="A209" s="67">
        <v>206</v>
      </c>
      <c r="B209" s="43" t="s">
        <v>1963</v>
      </c>
      <c r="C209" s="53" t="s">
        <v>1344</v>
      </c>
      <c r="D209" s="53" t="s">
        <v>1345</v>
      </c>
      <c r="E209" s="53" t="s">
        <v>718</v>
      </c>
      <c r="F209" s="53" t="s">
        <v>719</v>
      </c>
      <c r="G209" s="82">
        <v>27</v>
      </c>
      <c r="H209" s="83">
        <f t="shared" si="3"/>
        <v>40500</v>
      </c>
    </row>
    <row r="210" spans="1:8" ht="25.5" x14ac:dyDescent="0.2">
      <c r="A210" s="67">
        <v>207</v>
      </c>
      <c r="B210" s="43" t="s">
        <v>1963</v>
      </c>
      <c r="C210" s="53" t="s">
        <v>1346</v>
      </c>
      <c r="D210" s="53" t="s">
        <v>1347</v>
      </c>
      <c r="E210" s="53" t="s">
        <v>252</v>
      </c>
      <c r="F210" s="53" t="s">
        <v>712</v>
      </c>
      <c r="G210" s="82">
        <v>50</v>
      </c>
      <c r="H210" s="83">
        <f t="shared" si="3"/>
        <v>75000</v>
      </c>
    </row>
    <row r="211" spans="1:8" ht="25.5" x14ac:dyDescent="0.2">
      <c r="A211" s="67">
        <v>208</v>
      </c>
      <c r="B211" s="43" t="s">
        <v>1963</v>
      </c>
      <c r="C211" s="53" t="s">
        <v>1348</v>
      </c>
      <c r="D211" s="53" t="s">
        <v>251</v>
      </c>
      <c r="E211" s="53" t="s">
        <v>252</v>
      </c>
      <c r="F211" s="53" t="s">
        <v>253</v>
      </c>
      <c r="G211" s="82">
        <v>92</v>
      </c>
      <c r="H211" s="83">
        <f t="shared" si="3"/>
        <v>138000</v>
      </c>
    </row>
    <row r="212" spans="1:8" ht="25.5" x14ac:dyDescent="0.2">
      <c r="A212" s="67">
        <v>209</v>
      </c>
      <c r="B212" s="43" t="s">
        <v>1963</v>
      </c>
      <c r="C212" s="53" t="s">
        <v>1349</v>
      </c>
      <c r="D212" s="53" t="s">
        <v>1350</v>
      </c>
      <c r="E212" s="53" t="s">
        <v>270</v>
      </c>
      <c r="F212" s="53" t="s">
        <v>1351</v>
      </c>
      <c r="G212" s="82">
        <v>251</v>
      </c>
      <c r="H212" s="83">
        <f t="shared" si="3"/>
        <v>376500</v>
      </c>
    </row>
    <row r="213" spans="1:8" ht="25.5" x14ac:dyDescent="0.2">
      <c r="A213" s="67">
        <v>210</v>
      </c>
      <c r="B213" s="43" t="s">
        <v>1963</v>
      </c>
      <c r="C213" s="53" t="s">
        <v>1352</v>
      </c>
      <c r="D213" s="53" t="s">
        <v>693</v>
      </c>
      <c r="E213" s="53" t="s">
        <v>270</v>
      </c>
      <c r="F213" s="53" t="s">
        <v>1353</v>
      </c>
      <c r="G213" s="82">
        <v>251</v>
      </c>
      <c r="H213" s="83">
        <f t="shared" si="3"/>
        <v>376500</v>
      </c>
    </row>
    <row r="214" spans="1:8" ht="25.5" x14ac:dyDescent="0.2">
      <c r="A214" s="67">
        <v>211</v>
      </c>
      <c r="B214" s="43" t="s">
        <v>1963</v>
      </c>
      <c r="C214" s="53" t="s">
        <v>1354</v>
      </c>
      <c r="D214" s="53" t="s">
        <v>1355</v>
      </c>
      <c r="E214" s="53" t="s">
        <v>270</v>
      </c>
      <c r="F214" s="53" t="s">
        <v>1356</v>
      </c>
      <c r="G214" s="82">
        <v>297</v>
      </c>
      <c r="H214" s="83">
        <f t="shared" si="3"/>
        <v>445500</v>
      </c>
    </row>
    <row r="215" spans="1:8" ht="25.5" x14ac:dyDescent="0.2">
      <c r="A215" s="67">
        <v>212</v>
      </c>
      <c r="B215" s="43" t="s">
        <v>1963</v>
      </c>
      <c r="C215" s="53" t="s">
        <v>1357</v>
      </c>
      <c r="D215" s="53" t="s">
        <v>1358</v>
      </c>
      <c r="E215" s="53" t="s">
        <v>270</v>
      </c>
      <c r="F215" s="53" t="s">
        <v>1359</v>
      </c>
      <c r="G215" s="82">
        <v>250</v>
      </c>
      <c r="H215" s="83">
        <f t="shared" si="3"/>
        <v>375000</v>
      </c>
    </row>
    <row r="216" spans="1:8" ht="25.5" x14ac:dyDescent="0.2">
      <c r="A216" s="67">
        <v>213</v>
      </c>
      <c r="B216" s="43" t="s">
        <v>1963</v>
      </c>
      <c r="C216" s="53" t="s">
        <v>1360</v>
      </c>
      <c r="D216" s="53" t="s">
        <v>1361</v>
      </c>
      <c r="E216" s="53" t="s">
        <v>270</v>
      </c>
      <c r="F216" s="53" t="s">
        <v>1362</v>
      </c>
      <c r="G216" s="82">
        <v>204</v>
      </c>
      <c r="H216" s="83">
        <f t="shared" si="3"/>
        <v>306000</v>
      </c>
    </row>
    <row r="217" spans="1:8" ht="25.5" x14ac:dyDescent="0.2">
      <c r="A217" s="67">
        <v>214</v>
      </c>
      <c r="B217" s="43" t="s">
        <v>1963</v>
      </c>
      <c r="C217" s="53" t="s">
        <v>1363</v>
      </c>
      <c r="D217" s="53" t="s">
        <v>1364</v>
      </c>
      <c r="E217" s="53" t="s">
        <v>270</v>
      </c>
      <c r="F217" s="53" t="s">
        <v>700</v>
      </c>
      <c r="G217" s="82">
        <v>299</v>
      </c>
      <c r="H217" s="83">
        <f t="shared" si="3"/>
        <v>448500</v>
      </c>
    </row>
    <row r="218" spans="1:8" ht="25.5" x14ac:dyDescent="0.2">
      <c r="A218" s="67">
        <v>215</v>
      </c>
      <c r="B218" s="43" t="s">
        <v>1963</v>
      </c>
      <c r="C218" s="53" t="s">
        <v>1365</v>
      </c>
      <c r="D218" s="53" t="s">
        <v>1366</v>
      </c>
      <c r="E218" s="53" t="s">
        <v>252</v>
      </c>
      <c r="F218" s="53" t="s">
        <v>1367</v>
      </c>
      <c r="G218" s="82">
        <v>249</v>
      </c>
      <c r="H218" s="83">
        <f t="shared" si="3"/>
        <v>373500</v>
      </c>
    </row>
    <row r="219" spans="1:8" ht="25.5" x14ac:dyDescent="0.2">
      <c r="A219" s="67">
        <v>216</v>
      </c>
      <c r="B219" s="43" t="s">
        <v>1963</v>
      </c>
      <c r="C219" s="53" t="s">
        <v>1368</v>
      </c>
      <c r="D219" s="53" t="s">
        <v>1369</v>
      </c>
      <c r="E219" s="53" t="s">
        <v>252</v>
      </c>
      <c r="F219" s="53" t="s">
        <v>1370</v>
      </c>
      <c r="G219" s="82">
        <v>20</v>
      </c>
      <c r="H219" s="83">
        <f t="shared" si="3"/>
        <v>30000</v>
      </c>
    </row>
    <row r="220" spans="1:8" ht="25.5" x14ac:dyDescent="0.2">
      <c r="A220" s="67">
        <v>217</v>
      </c>
      <c r="B220" s="43" t="s">
        <v>1963</v>
      </c>
      <c r="C220" s="53" t="s">
        <v>1371</v>
      </c>
      <c r="D220" s="53" t="s">
        <v>1372</v>
      </c>
      <c r="E220" s="53" t="s">
        <v>252</v>
      </c>
      <c r="F220" s="53" t="s">
        <v>1373</v>
      </c>
      <c r="G220" s="82">
        <v>140</v>
      </c>
      <c r="H220" s="83">
        <f t="shared" si="3"/>
        <v>210000</v>
      </c>
    </row>
    <row r="221" spans="1:8" ht="25.5" x14ac:dyDescent="0.2">
      <c r="A221" s="67">
        <v>218</v>
      </c>
      <c r="B221" s="43" t="s">
        <v>1963</v>
      </c>
      <c r="C221" s="53" t="s">
        <v>1374</v>
      </c>
      <c r="D221" s="53" t="s">
        <v>1375</v>
      </c>
      <c r="E221" s="53" t="s">
        <v>244</v>
      </c>
      <c r="F221" s="53" t="s">
        <v>1376</v>
      </c>
      <c r="G221" s="82">
        <v>281</v>
      </c>
      <c r="H221" s="83">
        <f t="shared" si="3"/>
        <v>421500</v>
      </c>
    </row>
    <row r="222" spans="1:8" ht="25.5" x14ac:dyDescent="0.2">
      <c r="A222" s="67">
        <v>219</v>
      </c>
      <c r="B222" s="43" t="s">
        <v>2057</v>
      </c>
      <c r="C222" s="53" t="s">
        <v>1377</v>
      </c>
      <c r="D222" s="53" t="s">
        <v>753</v>
      </c>
      <c r="E222" s="53" t="s">
        <v>289</v>
      </c>
      <c r="F222" s="53" t="s">
        <v>754</v>
      </c>
      <c r="G222" s="82">
        <v>203</v>
      </c>
      <c r="H222" s="83">
        <f t="shared" si="3"/>
        <v>304500</v>
      </c>
    </row>
    <row r="223" spans="1:8" ht="25.5" x14ac:dyDescent="0.2">
      <c r="A223" s="67">
        <v>220</v>
      </c>
      <c r="B223" s="43" t="s">
        <v>2057</v>
      </c>
      <c r="C223" s="53" t="s">
        <v>1378</v>
      </c>
      <c r="D223" s="53" t="s">
        <v>819</v>
      </c>
      <c r="E223" s="53" t="s">
        <v>289</v>
      </c>
      <c r="F223" s="53" t="s">
        <v>1379</v>
      </c>
      <c r="G223" s="82">
        <v>28</v>
      </c>
      <c r="H223" s="83">
        <f t="shared" si="3"/>
        <v>42000</v>
      </c>
    </row>
    <row r="224" spans="1:8" ht="25.5" x14ac:dyDescent="0.2">
      <c r="A224" s="67">
        <v>221</v>
      </c>
      <c r="B224" s="43" t="s">
        <v>2057</v>
      </c>
      <c r="C224" s="53" t="s">
        <v>1380</v>
      </c>
      <c r="D224" s="53" t="s">
        <v>1381</v>
      </c>
      <c r="E224" s="53" t="s">
        <v>299</v>
      </c>
      <c r="F224" s="53" t="s">
        <v>1382</v>
      </c>
      <c r="G224" s="82">
        <v>100</v>
      </c>
      <c r="H224" s="83">
        <f t="shared" si="3"/>
        <v>150000</v>
      </c>
    </row>
    <row r="225" spans="1:8" ht="25.5" x14ac:dyDescent="0.2">
      <c r="A225" s="67">
        <v>222</v>
      </c>
      <c r="B225" s="43" t="s">
        <v>2057</v>
      </c>
      <c r="C225" s="53" t="s">
        <v>1383</v>
      </c>
      <c r="D225" s="53" t="s">
        <v>1384</v>
      </c>
      <c r="E225" s="53" t="s">
        <v>304</v>
      </c>
      <c r="F225" s="53" t="s">
        <v>817</v>
      </c>
      <c r="G225" s="82">
        <v>79</v>
      </c>
      <c r="H225" s="83">
        <f t="shared" si="3"/>
        <v>118500</v>
      </c>
    </row>
    <row r="226" spans="1:8" ht="25.5" x14ac:dyDescent="0.2">
      <c r="A226" s="67">
        <v>223</v>
      </c>
      <c r="B226" s="43" t="s">
        <v>2057</v>
      </c>
      <c r="C226" s="53" t="s">
        <v>1385</v>
      </c>
      <c r="D226" s="53" t="s">
        <v>1386</v>
      </c>
      <c r="E226" s="53" t="s">
        <v>304</v>
      </c>
      <c r="F226" s="53" t="s">
        <v>1387</v>
      </c>
      <c r="G226" s="82">
        <v>44</v>
      </c>
      <c r="H226" s="83">
        <f t="shared" si="3"/>
        <v>66000</v>
      </c>
    </row>
    <row r="227" spans="1:8" ht="25.5" x14ac:dyDescent="0.2">
      <c r="A227" s="67">
        <v>224</v>
      </c>
      <c r="B227" s="43" t="s">
        <v>2057</v>
      </c>
      <c r="C227" s="53" t="s">
        <v>1388</v>
      </c>
      <c r="D227" s="53" t="s">
        <v>805</v>
      </c>
      <c r="E227" s="53" t="s">
        <v>289</v>
      </c>
      <c r="F227" s="53" t="s">
        <v>1389</v>
      </c>
      <c r="G227" s="82">
        <v>165</v>
      </c>
      <c r="H227" s="83">
        <f t="shared" si="3"/>
        <v>247500</v>
      </c>
    </row>
    <row r="228" spans="1:8" ht="25.5" x14ac:dyDescent="0.2">
      <c r="A228" s="67">
        <v>225</v>
      </c>
      <c r="B228" s="43" t="s">
        <v>2057</v>
      </c>
      <c r="C228" s="53" t="s">
        <v>1390</v>
      </c>
      <c r="D228" s="53" t="s">
        <v>1391</v>
      </c>
      <c r="E228" s="53" t="s">
        <v>289</v>
      </c>
      <c r="F228" s="53" t="s">
        <v>1392</v>
      </c>
      <c r="G228" s="82">
        <v>287</v>
      </c>
      <c r="H228" s="83">
        <f t="shared" si="3"/>
        <v>430500</v>
      </c>
    </row>
    <row r="229" spans="1:8" ht="25.5" x14ac:dyDescent="0.2">
      <c r="A229" s="67">
        <v>226</v>
      </c>
      <c r="B229" s="43" t="s">
        <v>2057</v>
      </c>
      <c r="C229" s="53" t="s">
        <v>1393</v>
      </c>
      <c r="D229" s="53" t="s">
        <v>741</v>
      </c>
      <c r="E229" s="53" t="s">
        <v>289</v>
      </c>
      <c r="F229" s="53" t="s">
        <v>1394</v>
      </c>
      <c r="G229" s="82">
        <v>203</v>
      </c>
      <c r="H229" s="83">
        <f t="shared" si="3"/>
        <v>304500</v>
      </c>
    </row>
    <row r="230" spans="1:8" ht="25.5" x14ac:dyDescent="0.2">
      <c r="A230" s="67">
        <v>227</v>
      </c>
      <c r="B230" s="43" t="s">
        <v>2057</v>
      </c>
      <c r="C230" s="53" t="s">
        <v>1395</v>
      </c>
      <c r="D230" s="53" t="s">
        <v>316</v>
      </c>
      <c r="E230" s="53" t="s">
        <v>293</v>
      </c>
      <c r="F230" s="53" t="s">
        <v>1396</v>
      </c>
      <c r="G230" s="82">
        <v>112</v>
      </c>
      <c r="H230" s="83">
        <f t="shared" si="3"/>
        <v>168000</v>
      </c>
    </row>
    <row r="231" spans="1:8" ht="25.5" x14ac:dyDescent="0.2">
      <c r="A231" s="67">
        <v>228</v>
      </c>
      <c r="B231" s="43" t="s">
        <v>2057</v>
      </c>
      <c r="C231" s="53" t="s">
        <v>1397</v>
      </c>
      <c r="D231" s="53" t="s">
        <v>789</v>
      </c>
      <c r="E231" s="53" t="s">
        <v>293</v>
      </c>
      <c r="F231" s="53" t="s">
        <v>790</v>
      </c>
      <c r="G231" s="82">
        <v>170</v>
      </c>
      <c r="H231" s="83">
        <f t="shared" si="3"/>
        <v>255000</v>
      </c>
    </row>
    <row r="232" spans="1:8" ht="25.5" x14ac:dyDescent="0.2">
      <c r="A232" s="67">
        <v>229</v>
      </c>
      <c r="B232" s="43" t="s">
        <v>2057</v>
      </c>
      <c r="C232" s="53" t="s">
        <v>1398</v>
      </c>
      <c r="D232" s="53" t="s">
        <v>1399</v>
      </c>
      <c r="E232" s="53" t="s">
        <v>309</v>
      </c>
      <c r="F232" s="53" t="s">
        <v>797</v>
      </c>
      <c r="G232" s="82">
        <v>327</v>
      </c>
      <c r="H232" s="83">
        <f t="shared" si="3"/>
        <v>490500</v>
      </c>
    </row>
    <row r="233" spans="1:8" ht="25.5" x14ac:dyDescent="0.2">
      <c r="A233" s="67">
        <v>230</v>
      </c>
      <c r="B233" s="43" t="s">
        <v>2057</v>
      </c>
      <c r="C233" s="53" t="s">
        <v>1400</v>
      </c>
      <c r="D233" s="53" t="s">
        <v>747</v>
      </c>
      <c r="E233" s="53" t="s">
        <v>293</v>
      </c>
      <c r="F233" s="53" t="s">
        <v>1401</v>
      </c>
      <c r="G233" s="82">
        <v>499</v>
      </c>
      <c r="H233" s="83">
        <f t="shared" si="3"/>
        <v>748500</v>
      </c>
    </row>
    <row r="234" spans="1:8" ht="25.5" x14ac:dyDescent="0.2">
      <c r="A234" s="67">
        <v>231</v>
      </c>
      <c r="B234" s="43" t="s">
        <v>2057</v>
      </c>
      <c r="C234" s="53" t="s">
        <v>1402</v>
      </c>
      <c r="D234" s="53" t="s">
        <v>750</v>
      </c>
      <c r="E234" s="53" t="s">
        <v>299</v>
      </c>
      <c r="F234" s="53" t="s">
        <v>751</v>
      </c>
      <c r="G234" s="82">
        <v>271</v>
      </c>
      <c r="H234" s="83">
        <f t="shared" si="3"/>
        <v>406500</v>
      </c>
    </row>
    <row r="235" spans="1:8" ht="25.5" x14ac:dyDescent="0.2">
      <c r="A235" s="67">
        <v>232</v>
      </c>
      <c r="B235" s="43" t="s">
        <v>2057</v>
      </c>
      <c r="C235" s="53" t="s">
        <v>1403</v>
      </c>
      <c r="D235" s="53" t="s">
        <v>786</v>
      </c>
      <c r="E235" s="53" t="s">
        <v>299</v>
      </c>
      <c r="F235" s="53" t="s">
        <v>1404</v>
      </c>
      <c r="G235" s="82">
        <v>94</v>
      </c>
      <c r="H235" s="83">
        <f t="shared" si="3"/>
        <v>141000</v>
      </c>
    </row>
    <row r="236" spans="1:8" ht="25.5" x14ac:dyDescent="0.2">
      <c r="A236" s="67">
        <v>233</v>
      </c>
      <c r="B236" s="43" t="s">
        <v>2057</v>
      </c>
      <c r="C236" s="53" t="s">
        <v>1405</v>
      </c>
      <c r="D236" s="53" t="s">
        <v>756</v>
      </c>
      <c r="E236" s="53" t="s">
        <v>299</v>
      </c>
      <c r="F236" s="53" t="s">
        <v>757</v>
      </c>
      <c r="G236" s="82">
        <v>86</v>
      </c>
      <c r="H236" s="83">
        <f t="shared" si="3"/>
        <v>129000</v>
      </c>
    </row>
    <row r="237" spans="1:8" ht="38.25" x14ac:dyDescent="0.2">
      <c r="A237" s="67">
        <v>234</v>
      </c>
      <c r="B237" s="43" t="s">
        <v>2057</v>
      </c>
      <c r="C237" s="53" t="s">
        <v>1406</v>
      </c>
      <c r="D237" s="53" t="s">
        <v>1407</v>
      </c>
      <c r="E237" s="53" t="s">
        <v>289</v>
      </c>
      <c r="F237" s="53" t="s">
        <v>1408</v>
      </c>
      <c r="G237" s="82">
        <v>26</v>
      </c>
      <c r="H237" s="83">
        <f t="shared" si="3"/>
        <v>39000</v>
      </c>
    </row>
    <row r="238" spans="1:8" ht="25.5" x14ac:dyDescent="0.2">
      <c r="A238" s="67">
        <v>235</v>
      </c>
      <c r="B238" s="43" t="s">
        <v>2057</v>
      </c>
      <c r="C238" s="53" t="s">
        <v>1409</v>
      </c>
      <c r="D238" s="53" t="s">
        <v>1410</v>
      </c>
      <c r="E238" s="53" t="s">
        <v>309</v>
      </c>
      <c r="F238" s="53" t="s">
        <v>1411</v>
      </c>
      <c r="G238" s="82">
        <v>57</v>
      </c>
      <c r="H238" s="83">
        <f t="shared" si="3"/>
        <v>85500</v>
      </c>
    </row>
    <row r="239" spans="1:8" ht="38.25" x14ac:dyDescent="0.2">
      <c r="A239" s="67">
        <v>236</v>
      </c>
      <c r="B239" s="43" t="s">
        <v>2057</v>
      </c>
      <c r="C239" s="53" t="s">
        <v>1412</v>
      </c>
      <c r="D239" s="53" t="s">
        <v>1413</v>
      </c>
      <c r="E239" s="53" t="s">
        <v>309</v>
      </c>
      <c r="F239" s="53" t="s">
        <v>1414</v>
      </c>
      <c r="G239" s="82">
        <v>31</v>
      </c>
      <c r="H239" s="83">
        <f t="shared" si="3"/>
        <v>46500</v>
      </c>
    </row>
    <row r="240" spans="1:8" ht="25.5" x14ac:dyDescent="0.2">
      <c r="A240" s="67">
        <v>237</v>
      </c>
      <c r="B240" s="43" t="s">
        <v>2057</v>
      </c>
      <c r="C240" s="53" t="s">
        <v>1415</v>
      </c>
      <c r="D240" s="53" t="s">
        <v>1416</v>
      </c>
      <c r="E240" s="53" t="s">
        <v>289</v>
      </c>
      <c r="F240" s="53" t="s">
        <v>1417</v>
      </c>
      <c r="G240" s="82">
        <v>30</v>
      </c>
      <c r="H240" s="83">
        <f t="shared" si="3"/>
        <v>45000</v>
      </c>
    </row>
    <row r="241" spans="1:8" ht="25.5" x14ac:dyDescent="0.2">
      <c r="A241" s="67">
        <v>238</v>
      </c>
      <c r="B241" s="43" t="s">
        <v>2057</v>
      </c>
      <c r="C241" s="53" t="s">
        <v>1418</v>
      </c>
      <c r="D241" s="53" t="s">
        <v>1419</v>
      </c>
      <c r="E241" s="53" t="s">
        <v>289</v>
      </c>
      <c r="F241" s="53" t="s">
        <v>1420</v>
      </c>
      <c r="G241" s="82">
        <v>69</v>
      </c>
      <c r="H241" s="83">
        <f t="shared" si="3"/>
        <v>103500</v>
      </c>
    </row>
    <row r="242" spans="1:8" ht="25.5" x14ac:dyDescent="0.2">
      <c r="A242" s="67">
        <v>239</v>
      </c>
      <c r="B242" s="43" t="s">
        <v>2057</v>
      </c>
      <c r="C242" s="53" t="s">
        <v>1421</v>
      </c>
      <c r="D242" s="53" t="s">
        <v>1422</v>
      </c>
      <c r="E242" s="53" t="s">
        <v>299</v>
      </c>
      <c r="F242" s="53" t="s">
        <v>1423</v>
      </c>
      <c r="G242" s="82">
        <v>86</v>
      </c>
      <c r="H242" s="83">
        <f t="shared" si="3"/>
        <v>129000</v>
      </c>
    </row>
    <row r="243" spans="1:8" ht="25.5" x14ac:dyDescent="0.2">
      <c r="A243" s="67">
        <v>240</v>
      </c>
      <c r="B243" s="43" t="s">
        <v>2057</v>
      </c>
      <c r="C243" s="53" t="s">
        <v>1424</v>
      </c>
      <c r="D243" s="53" t="s">
        <v>799</v>
      </c>
      <c r="E243" s="53" t="s">
        <v>289</v>
      </c>
      <c r="F243" s="53" t="s">
        <v>1425</v>
      </c>
      <c r="G243" s="82">
        <v>118</v>
      </c>
      <c r="H243" s="83">
        <f t="shared" si="3"/>
        <v>177000</v>
      </c>
    </row>
    <row r="244" spans="1:8" ht="25.5" x14ac:dyDescent="0.2">
      <c r="A244" s="67">
        <v>241</v>
      </c>
      <c r="B244" s="43" t="s">
        <v>2057</v>
      </c>
      <c r="C244" s="53" t="s">
        <v>1426</v>
      </c>
      <c r="D244" s="53" t="s">
        <v>324</v>
      </c>
      <c r="E244" s="53" t="s">
        <v>299</v>
      </c>
      <c r="F244" s="53" t="s">
        <v>1427</v>
      </c>
      <c r="G244" s="82">
        <v>132</v>
      </c>
      <c r="H244" s="83">
        <f t="shared" si="3"/>
        <v>198000</v>
      </c>
    </row>
    <row r="245" spans="1:8" ht="25.5" x14ac:dyDescent="0.2">
      <c r="A245" s="67">
        <v>242</v>
      </c>
      <c r="B245" s="43" t="s">
        <v>2057</v>
      </c>
      <c r="C245" s="53" t="s">
        <v>1428</v>
      </c>
      <c r="D245" s="53" t="s">
        <v>292</v>
      </c>
      <c r="E245" s="53" t="s">
        <v>299</v>
      </c>
      <c r="F245" s="53" t="s">
        <v>1429</v>
      </c>
      <c r="G245" s="82">
        <v>230</v>
      </c>
      <c r="H245" s="83">
        <f t="shared" si="3"/>
        <v>345000</v>
      </c>
    </row>
    <row r="246" spans="1:8" ht="25.5" x14ac:dyDescent="0.2">
      <c r="A246" s="67">
        <v>243</v>
      </c>
      <c r="B246" s="43" t="s">
        <v>2057</v>
      </c>
      <c r="C246" s="53" t="s">
        <v>1430</v>
      </c>
      <c r="D246" s="53" t="s">
        <v>1431</v>
      </c>
      <c r="E246" s="53" t="s">
        <v>289</v>
      </c>
      <c r="F246" s="53" t="s">
        <v>1432</v>
      </c>
      <c r="G246" s="82">
        <v>299</v>
      </c>
      <c r="H246" s="83">
        <f t="shared" si="3"/>
        <v>448500</v>
      </c>
    </row>
    <row r="247" spans="1:8" ht="25.5" x14ac:dyDescent="0.2">
      <c r="A247" s="67">
        <v>244</v>
      </c>
      <c r="B247" s="43" t="s">
        <v>2057</v>
      </c>
      <c r="C247" s="53" t="s">
        <v>1433</v>
      </c>
      <c r="D247" s="53" t="s">
        <v>807</v>
      </c>
      <c r="E247" s="53" t="s">
        <v>299</v>
      </c>
      <c r="F247" s="53" t="s">
        <v>808</v>
      </c>
      <c r="G247" s="82">
        <v>98</v>
      </c>
      <c r="H247" s="83">
        <f t="shared" si="3"/>
        <v>147000</v>
      </c>
    </row>
    <row r="248" spans="1:8" ht="25.5" x14ac:dyDescent="0.2">
      <c r="A248" s="67">
        <v>245</v>
      </c>
      <c r="B248" s="43" t="s">
        <v>2057</v>
      </c>
      <c r="C248" s="53" t="s">
        <v>1434</v>
      </c>
      <c r="D248" s="53" t="s">
        <v>1435</v>
      </c>
      <c r="E248" s="53" t="s">
        <v>299</v>
      </c>
      <c r="F248" s="53" t="s">
        <v>1436</v>
      </c>
      <c r="G248" s="82">
        <v>90</v>
      </c>
      <c r="H248" s="83">
        <f t="shared" si="3"/>
        <v>135000</v>
      </c>
    </row>
    <row r="249" spans="1:8" ht="38.25" x14ac:dyDescent="0.2">
      <c r="A249" s="67">
        <v>246</v>
      </c>
      <c r="B249" s="43" t="s">
        <v>2057</v>
      </c>
      <c r="C249" s="53" t="s">
        <v>1437</v>
      </c>
      <c r="D249" s="53" t="s">
        <v>802</v>
      </c>
      <c r="E249" s="53" t="s">
        <v>289</v>
      </c>
      <c r="F249" s="53" t="s">
        <v>803</v>
      </c>
      <c r="G249" s="82">
        <v>158</v>
      </c>
      <c r="H249" s="83">
        <f t="shared" si="3"/>
        <v>237000</v>
      </c>
    </row>
    <row r="250" spans="1:8" ht="25.5" x14ac:dyDescent="0.2">
      <c r="A250" s="67">
        <v>247</v>
      </c>
      <c r="B250" s="43" t="s">
        <v>2057</v>
      </c>
      <c r="C250" s="53" t="s">
        <v>1438</v>
      </c>
      <c r="D250" s="53" t="s">
        <v>813</v>
      </c>
      <c r="E250" s="53" t="s">
        <v>293</v>
      </c>
      <c r="F250" s="53" t="s">
        <v>814</v>
      </c>
      <c r="G250" s="82">
        <v>230</v>
      </c>
      <c r="H250" s="83">
        <f t="shared" si="3"/>
        <v>345000</v>
      </c>
    </row>
    <row r="251" spans="1:8" ht="25.5" x14ac:dyDescent="0.2">
      <c r="A251" s="67">
        <v>248</v>
      </c>
      <c r="B251" s="43" t="s">
        <v>2057</v>
      </c>
      <c r="C251" s="53" t="s">
        <v>1439</v>
      </c>
      <c r="D251" s="53" t="s">
        <v>762</v>
      </c>
      <c r="E251" s="53" t="s">
        <v>289</v>
      </c>
      <c r="F251" s="53" t="s">
        <v>1440</v>
      </c>
      <c r="G251" s="82">
        <v>105</v>
      </c>
      <c r="H251" s="83">
        <f t="shared" si="3"/>
        <v>157500</v>
      </c>
    </row>
    <row r="252" spans="1:8" ht="25.5" x14ac:dyDescent="0.2">
      <c r="A252" s="67">
        <v>249</v>
      </c>
      <c r="B252" s="43" t="s">
        <v>2057</v>
      </c>
      <c r="C252" s="53" t="s">
        <v>1441</v>
      </c>
      <c r="D252" s="53" t="s">
        <v>1442</v>
      </c>
      <c r="E252" s="53" t="s">
        <v>309</v>
      </c>
      <c r="F252" s="53" t="s">
        <v>1443</v>
      </c>
      <c r="G252" s="82">
        <v>112</v>
      </c>
      <c r="H252" s="83">
        <f t="shared" si="3"/>
        <v>168000</v>
      </c>
    </row>
    <row r="253" spans="1:8" ht="25.5" x14ac:dyDescent="0.2">
      <c r="A253" s="67">
        <v>250</v>
      </c>
      <c r="B253" s="43" t="s">
        <v>2057</v>
      </c>
      <c r="C253" s="53" t="s">
        <v>1444</v>
      </c>
      <c r="D253" s="53" t="s">
        <v>1445</v>
      </c>
      <c r="E253" s="53" t="s">
        <v>299</v>
      </c>
      <c r="F253" s="53" t="s">
        <v>739</v>
      </c>
      <c r="G253" s="82">
        <v>101</v>
      </c>
      <c r="H253" s="83">
        <f t="shared" si="3"/>
        <v>151500</v>
      </c>
    </row>
    <row r="254" spans="1:8" ht="25.5" x14ac:dyDescent="0.2">
      <c r="A254" s="67">
        <v>251</v>
      </c>
      <c r="B254" s="43" t="s">
        <v>2057</v>
      </c>
      <c r="C254" s="53" t="s">
        <v>1446</v>
      </c>
      <c r="D254" s="53" t="s">
        <v>1447</v>
      </c>
      <c r="E254" s="53" t="s">
        <v>337</v>
      </c>
      <c r="F254" s="53" t="s">
        <v>1448</v>
      </c>
      <c r="G254" s="82">
        <v>60</v>
      </c>
      <c r="H254" s="83">
        <f t="shared" si="3"/>
        <v>90000</v>
      </c>
    </row>
    <row r="255" spans="1:8" ht="25.5" x14ac:dyDescent="0.2">
      <c r="A255" s="67">
        <v>252</v>
      </c>
      <c r="B255" s="43" t="s">
        <v>2057</v>
      </c>
      <c r="C255" s="53" t="s">
        <v>1449</v>
      </c>
      <c r="D255" s="53" t="s">
        <v>1450</v>
      </c>
      <c r="E255" s="53" t="s">
        <v>337</v>
      </c>
      <c r="F255" s="53" t="s">
        <v>1451</v>
      </c>
      <c r="G255" s="82">
        <v>368</v>
      </c>
      <c r="H255" s="83">
        <f t="shared" si="3"/>
        <v>552000</v>
      </c>
    </row>
    <row r="256" spans="1:8" ht="25.5" x14ac:dyDescent="0.2">
      <c r="A256" s="67">
        <v>253</v>
      </c>
      <c r="B256" s="43" t="s">
        <v>2057</v>
      </c>
      <c r="C256" s="53" t="s">
        <v>1452</v>
      </c>
      <c r="D256" s="53" t="s">
        <v>1453</v>
      </c>
      <c r="E256" s="53" t="s">
        <v>299</v>
      </c>
      <c r="F256" s="53" t="s">
        <v>1454</v>
      </c>
      <c r="G256" s="82">
        <v>274</v>
      </c>
      <c r="H256" s="83">
        <f t="shared" si="3"/>
        <v>411000</v>
      </c>
    </row>
    <row r="257" spans="1:8" ht="25.5" x14ac:dyDescent="0.2">
      <c r="A257" s="67">
        <v>254</v>
      </c>
      <c r="B257" s="43" t="s">
        <v>2057</v>
      </c>
      <c r="C257" s="53" t="s">
        <v>1455</v>
      </c>
      <c r="D257" s="53" t="s">
        <v>1456</v>
      </c>
      <c r="E257" s="53" t="s">
        <v>289</v>
      </c>
      <c r="F257" s="53" t="s">
        <v>1457</v>
      </c>
      <c r="G257" s="82">
        <v>119</v>
      </c>
      <c r="H257" s="83">
        <f t="shared" si="3"/>
        <v>178500</v>
      </c>
    </row>
    <row r="258" spans="1:8" ht="25.5" x14ac:dyDescent="0.2">
      <c r="A258" s="67">
        <v>255</v>
      </c>
      <c r="B258" s="43" t="s">
        <v>2057</v>
      </c>
      <c r="C258" s="53" t="s">
        <v>1458</v>
      </c>
      <c r="D258" s="53" t="s">
        <v>1459</v>
      </c>
      <c r="E258" s="53" t="s">
        <v>289</v>
      </c>
      <c r="F258" s="53" t="s">
        <v>1460</v>
      </c>
      <c r="G258" s="82">
        <v>32</v>
      </c>
      <c r="H258" s="83">
        <f t="shared" si="3"/>
        <v>48000</v>
      </c>
    </row>
    <row r="259" spans="1:8" ht="25.5" x14ac:dyDescent="0.2">
      <c r="A259" s="67">
        <v>256</v>
      </c>
      <c r="B259" s="43" t="s">
        <v>2057</v>
      </c>
      <c r="C259" s="53" t="s">
        <v>1461</v>
      </c>
      <c r="D259" s="53" t="s">
        <v>1462</v>
      </c>
      <c r="E259" s="53" t="s">
        <v>309</v>
      </c>
      <c r="F259" s="53" t="s">
        <v>1463</v>
      </c>
      <c r="G259" s="82">
        <v>300</v>
      </c>
      <c r="H259" s="83">
        <f t="shared" si="3"/>
        <v>450000</v>
      </c>
    </row>
    <row r="260" spans="1:8" ht="25.5" x14ac:dyDescent="0.2">
      <c r="A260" s="67">
        <v>257</v>
      </c>
      <c r="B260" s="43" t="s">
        <v>2057</v>
      </c>
      <c r="C260" s="53" t="s">
        <v>1464</v>
      </c>
      <c r="D260" s="53" t="s">
        <v>1465</v>
      </c>
      <c r="E260" s="53" t="s">
        <v>289</v>
      </c>
      <c r="F260" s="53" t="s">
        <v>1466</v>
      </c>
      <c r="G260" s="82">
        <v>200</v>
      </c>
      <c r="H260" s="83">
        <f t="shared" si="3"/>
        <v>300000</v>
      </c>
    </row>
    <row r="261" spans="1:8" ht="25.5" x14ac:dyDescent="0.2">
      <c r="A261" s="67">
        <v>258</v>
      </c>
      <c r="B261" s="43" t="s">
        <v>2057</v>
      </c>
      <c r="C261" s="53" t="s">
        <v>1467</v>
      </c>
      <c r="D261" s="53" t="s">
        <v>1468</v>
      </c>
      <c r="E261" s="53" t="s">
        <v>289</v>
      </c>
      <c r="F261" s="53" t="s">
        <v>1469</v>
      </c>
      <c r="G261" s="82">
        <v>59</v>
      </c>
      <c r="H261" s="83">
        <f t="shared" ref="H261:H293" si="4">G261*1500</f>
        <v>88500</v>
      </c>
    </row>
    <row r="262" spans="1:8" ht="25.5" x14ac:dyDescent="0.2">
      <c r="A262" s="67">
        <v>259</v>
      </c>
      <c r="B262" s="43" t="s">
        <v>2057</v>
      </c>
      <c r="C262" s="53" t="s">
        <v>1470</v>
      </c>
      <c r="D262" s="53" t="s">
        <v>336</v>
      </c>
      <c r="E262" s="53" t="s">
        <v>337</v>
      </c>
      <c r="F262" s="53" t="s">
        <v>1471</v>
      </c>
      <c r="G262" s="82">
        <v>68</v>
      </c>
      <c r="H262" s="83">
        <f t="shared" si="4"/>
        <v>102000</v>
      </c>
    </row>
    <row r="263" spans="1:8" ht="25.5" x14ac:dyDescent="0.2">
      <c r="A263" s="67">
        <v>260</v>
      </c>
      <c r="B263" s="43" t="s">
        <v>2057</v>
      </c>
      <c r="C263" s="53" t="s">
        <v>1472</v>
      </c>
      <c r="D263" s="53" t="s">
        <v>1473</v>
      </c>
      <c r="E263" s="53" t="s">
        <v>299</v>
      </c>
      <c r="F263" s="53" t="s">
        <v>1474</v>
      </c>
      <c r="G263" s="82">
        <v>196</v>
      </c>
      <c r="H263" s="83">
        <f t="shared" si="4"/>
        <v>294000</v>
      </c>
    </row>
    <row r="264" spans="1:8" ht="25.5" x14ac:dyDescent="0.2">
      <c r="A264" s="67">
        <v>261</v>
      </c>
      <c r="B264" s="43" t="s">
        <v>2057</v>
      </c>
      <c r="C264" s="53" t="s">
        <v>1475</v>
      </c>
      <c r="D264" s="53" t="s">
        <v>1476</v>
      </c>
      <c r="E264" s="53" t="s">
        <v>309</v>
      </c>
      <c r="F264" s="53" t="s">
        <v>781</v>
      </c>
      <c r="G264" s="82">
        <v>38</v>
      </c>
      <c r="H264" s="83">
        <f t="shared" si="4"/>
        <v>57000</v>
      </c>
    </row>
    <row r="265" spans="1:8" ht="25.5" x14ac:dyDescent="0.2">
      <c r="A265" s="67">
        <v>262</v>
      </c>
      <c r="B265" s="43" t="s">
        <v>2057</v>
      </c>
      <c r="C265" s="53" t="s">
        <v>1477</v>
      </c>
      <c r="D265" s="53" t="s">
        <v>1478</v>
      </c>
      <c r="E265" s="53" t="s">
        <v>309</v>
      </c>
      <c r="F265" s="53" t="s">
        <v>775</v>
      </c>
      <c r="G265" s="82">
        <v>72</v>
      </c>
      <c r="H265" s="83">
        <f t="shared" si="4"/>
        <v>108000</v>
      </c>
    </row>
    <row r="266" spans="1:8" ht="25.5" x14ac:dyDescent="0.2">
      <c r="A266" s="67">
        <v>263</v>
      </c>
      <c r="B266" s="43" t="s">
        <v>2057</v>
      </c>
      <c r="C266" s="53" t="s">
        <v>1479</v>
      </c>
      <c r="D266" s="53" t="s">
        <v>810</v>
      </c>
      <c r="E266" s="53" t="s">
        <v>299</v>
      </c>
      <c r="F266" s="53" t="s">
        <v>811</v>
      </c>
      <c r="G266" s="82">
        <v>63</v>
      </c>
      <c r="H266" s="83">
        <f t="shared" si="4"/>
        <v>94500</v>
      </c>
    </row>
    <row r="267" spans="1:8" ht="25.5" x14ac:dyDescent="0.2">
      <c r="A267" s="67">
        <v>264</v>
      </c>
      <c r="B267" s="43" t="s">
        <v>2057</v>
      </c>
      <c r="C267" s="53" t="s">
        <v>1480</v>
      </c>
      <c r="D267" s="53" t="s">
        <v>1481</v>
      </c>
      <c r="E267" s="53" t="s">
        <v>1482</v>
      </c>
      <c r="F267" s="53" t="s">
        <v>1483</v>
      </c>
      <c r="G267" s="82">
        <v>48</v>
      </c>
      <c r="H267" s="83">
        <f t="shared" si="4"/>
        <v>72000</v>
      </c>
    </row>
    <row r="268" spans="1:8" ht="25.5" x14ac:dyDescent="0.2">
      <c r="A268" s="67">
        <v>265</v>
      </c>
      <c r="B268" s="43" t="s">
        <v>2057</v>
      </c>
      <c r="C268" s="53" t="s">
        <v>1484</v>
      </c>
      <c r="D268" s="53" t="s">
        <v>292</v>
      </c>
      <c r="E268" s="53" t="s">
        <v>309</v>
      </c>
      <c r="F268" s="53" t="s">
        <v>1485</v>
      </c>
      <c r="G268" s="82">
        <v>99</v>
      </c>
      <c r="H268" s="83">
        <f t="shared" si="4"/>
        <v>148500</v>
      </c>
    </row>
    <row r="269" spans="1:8" ht="25.5" x14ac:dyDescent="0.2">
      <c r="A269" s="67">
        <v>266</v>
      </c>
      <c r="B269" s="43" t="s">
        <v>2057</v>
      </c>
      <c r="C269" s="53" t="s">
        <v>1486</v>
      </c>
      <c r="D269" s="53" t="s">
        <v>769</v>
      </c>
      <c r="E269" s="53" t="s">
        <v>289</v>
      </c>
      <c r="F269" s="53" t="s">
        <v>1485</v>
      </c>
      <c r="G269" s="82">
        <v>357</v>
      </c>
      <c r="H269" s="83">
        <f t="shared" si="4"/>
        <v>535500</v>
      </c>
    </row>
    <row r="270" spans="1:8" x14ac:dyDescent="0.2">
      <c r="A270" s="67">
        <v>267</v>
      </c>
      <c r="B270" s="43" t="s">
        <v>2146</v>
      </c>
      <c r="C270" s="53" t="s">
        <v>1487</v>
      </c>
      <c r="D270" s="53" t="s">
        <v>838</v>
      </c>
      <c r="E270" s="53" t="s">
        <v>342</v>
      </c>
      <c r="F270" s="53" t="s">
        <v>1488</v>
      </c>
      <c r="G270" s="82">
        <v>260</v>
      </c>
      <c r="H270" s="83">
        <f t="shared" si="4"/>
        <v>390000</v>
      </c>
    </row>
    <row r="271" spans="1:8" ht="25.5" x14ac:dyDescent="0.2">
      <c r="A271" s="67">
        <v>268</v>
      </c>
      <c r="B271" s="43" t="s">
        <v>2146</v>
      </c>
      <c r="C271" s="53" t="s">
        <v>1489</v>
      </c>
      <c r="D271" s="53" t="s">
        <v>1490</v>
      </c>
      <c r="E271" s="53" t="s">
        <v>349</v>
      </c>
      <c r="F271" s="53" t="s">
        <v>1491</v>
      </c>
      <c r="G271" s="82">
        <v>400</v>
      </c>
      <c r="H271" s="83">
        <f t="shared" si="4"/>
        <v>600000</v>
      </c>
    </row>
    <row r="272" spans="1:8" ht="25.5" x14ac:dyDescent="0.2">
      <c r="A272" s="67">
        <v>269</v>
      </c>
      <c r="B272" s="43" t="s">
        <v>2146</v>
      </c>
      <c r="C272" s="53" t="s">
        <v>1492</v>
      </c>
      <c r="D272" s="53" t="s">
        <v>831</v>
      </c>
      <c r="E272" s="53" t="s">
        <v>832</v>
      </c>
      <c r="F272" s="53" t="s">
        <v>1493</v>
      </c>
      <c r="G272" s="82">
        <v>50</v>
      </c>
      <c r="H272" s="83">
        <f t="shared" si="4"/>
        <v>75000</v>
      </c>
    </row>
    <row r="273" spans="1:8" ht="25.5" x14ac:dyDescent="0.2">
      <c r="A273" s="67">
        <v>270</v>
      </c>
      <c r="B273" s="43" t="s">
        <v>2146</v>
      </c>
      <c r="C273" s="53" t="s">
        <v>1494</v>
      </c>
      <c r="D273" s="53" t="s">
        <v>1495</v>
      </c>
      <c r="E273" s="53" t="s">
        <v>346</v>
      </c>
      <c r="F273" s="53" t="s">
        <v>1496</v>
      </c>
      <c r="G273" s="82">
        <v>200</v>
      </c>
      <c r="H273" s="83">
        <f t="shared" si="4"/>
        <v>300000</v>
      </c>
    </row>
    <row r="274" spans="1:8" ht="25.5" x14ac:dyDescent="0.2">
      <c r="A274" s="67">
        <v>271</v>
      </c>
      <c r="B274" s="43" t="s">
        <v>2146</v>
      </c>
      <c r="C274" s="53" t="s">
        <v>1497</v>
      </c>
      <c r="D274" s="53" t="s">
        <v>1498</v>
      </c>
      <c r="E274" s="53" t="s">
        <v>832</v>
      </c>
      <c r="F274" s="53" t="s">
        <v>1499</v>
      </c>
      <c r="G274" s="82">
        <v>209</v>
      </c>
      <c r="H274" s="83">
        <f t="shared" si="4"/>
        <v>313500</v>
      </c>
    </row>
    <row r="275" spans="1:8" ht="25.5" x14ac:dyDescent="0.2">
      <c r="A275" s="67">
        <v>272</v>
      </c>
      <c r="B275" s="43" t="s">
        <v>2146</v>
      </c>
      <c r="C275" s="53" t="s">
        <v>1500</v>
      </c>
      <c r="D275" s="53" t="s">
        <v>855</v>
      </c>
      <c r="E275" s="53" t="s">
        <v>832</v>
      </c>
      <c r="F275" s="53" t="s">
        <v>856</v>
      </c>
      <c r="G275" s="82">
        <v>22</v>
      </c>
      <c r="H275" s="83">
        <f t="shared" si="4"/>
        <v>33000</v>
      </c>
    </row>
    <row r="276" spans="1:8" ht="25.5" x14ac:dyDescent="0.2">
      <c r="A276" s="67">
        <v>273</v>
      </c>
      <c r="B276" s="43" t="s">
        <v>2146</v>
      </c>
      <c r="C276" s="53" t="s">
        <v>1501</v>
      </c>
      <c r="D276" s="53" t="s">
        <v>353</v>
      </c>
      <c r="E276" s="53" t="s">
        <v>346</v>
      </c>
      <c r="F276" s="53" t="s">
        <v>356</v>
      </c>
      <c r="G276" s="82">
        <v>53</v>
      </c>
      <c r="H276" s="83">
        <f t="shared" si="4"/>
        <v>79500</v>
      </c>
    </row>
    <row r="277" spans="1:8" ht="25.5" x14ac:dyDescent="0.2">
      <c r="A277" s="67">
        <v>274</v>
      </c>
      <c r="B277" s="43" t="s">
        <v>2146</v>
      </c>
      <c r="C277" s="53" t="s">
        <v>1502</v>
      </c>
      <c r="D277" s="53" t="s">
        <v>1503</v>
      </c>
      <c r="E277" s="53" t="s">
        <v>346</v>
      </c>
      <c r="F277" s="53" t="s">
        <v>850</v>
      </c>
      <c r="G277" s="82">
        <v>50</v>
      </c>
      <c r="H277" s="83">
        <f t="shared" si="4"/>
        <v>75000</v>
      </c>
    </row>
    <row r="278" spans="1:8" x14ac:dyDescent="0.2">
      <c r="A278" s="67">
        <v>275</v>
      </c>
      <c r="B278" s="43" t="s">
        <v>2146</v>
      </c>
      <c r="C278" s="53" t="s">
        <v>1504</v>
      </c>
      <c r="D278" s="53" t="s">
        <v>840</v>
      </c>
      <c r="E278" s="53" t="s">
        <v>349</v>
      </c>
      <c r="F278" s="53" t="s">
        <v>841</v>
      </c>
      <c r="G278" s="82">
        <v>500</v>
      </c>
      <c r="H278" s="83">
        <f t="shared" si="4"/>
        <v>750000</v>
      </c>
    </row>
    <row r="279" spans="1:8" x14ac:dyDescent="0.2">
      <c r="A279" s="67">
        <v>276</v>
      </c>
      <c r="B279" s="43" t="s">
        <v>2146</v>
      </c>
      <c r="C279" s="53" t="s">
        <v>1505</v>
      </c>
      <c r="D279" s="53" t="s">
        <v>1506</v>
      </c>
      <c r="E279" s="53" t="s">
        <v>349</v>
      </c>
      <c r="F279" s="53" t="s">
        <v>1507</v>
      </c>
      <c r="G279" s="82">
        <v>102</v>
      </c>
      <c r="H279" s="83">
        <f t="shared" si="4"/>
        <v>153000</v>
      </c>
    </row>
    <row r="280" spans="1:8" ht="25.5" x14ac:dyDescent="0.2">
      <c r="A280" s="67">
        <v>277</v>
      </c>
      <c r="B280" s="43" t="s">
        <v>2146</v>
      </c>
      <c r="C280" s="53" t="s">
        <v>1508</v>
      </c>
      <c r="D280" s="53" t="s">
        <v>861</v>
      </c>
      <c r="E280" s="53" t="s">
        <v>342</v>
      </c>
      <c r="F280" s="53" t="s">
        <v>1509</v>
      </c>
      <c r="G280" s="82">
        <v>500</v>
      </c>
      <c r="H280" s="83">
        <f t="shared" si="4"/>
        <v>750000</v>
      </c>
    </row>
    <row r="281" spans="1:8" x14ac:dyDescent="0.2">
      <c r="A281" s="67">
        <v>278</v>
      </c>
      <c r="B281" s="43" t="s">
        <v>2146</v>
      </c>
      <c r="C281" s="53" t="s">
        <v>1510</v>
      </c>
      <c r="D281" s="53" t="s">
        <v>1511</v>
      </c>
      <c r="E281" s="53" t="s">
        <v>349</v>
      </c>
      <c r="F281" s="53" t="s">
        <v>1512</v>
      </c>
      <c r="G281" s="82">
        <v>500</v>
      </c>
      <c r="H281" s="83">
        <f t="shared" si="4"/>
        <v>750000</v>
      </c>
    </row>
    <row r="282" spans="1:8" ht="25.5" x14ac:dyDescent="0.2">
      <c r="A282" s="67">
        <v>279</v>
      </c>
      <c r="B282" s="43" t="s">
        <v>2146</v>
      </c>
      <c r="C282" s="53" t="s">
        <v>1513</v>
      </c>
      <c r="D282" s="53" t="s">
        <v>825</v>
      </c>
      <c r="E282" s="53" t="s">
        <v>346</v>
      </c>
      <c r="F282" s="53" t="s">
        <v>826</v>
      </c>
      <c r="G282" s="82">
        <v>29</v>
      </c>
      <c r="H282" s="83">
        <f t="shared" si="4"/>
        <v>43500</v>
      </c>
    </row>
    <row r="283" spans="1:8" ht="25.5" x14ac:dyDescent="0.2">
      <c r="A283" s="67">
        <v>280</v>
      </c>
      <c r="B283" s="43" t="s">
        <v>2146</v>
      </c>
      <c r="C283" s="53" t="s">
        <v>1514</v>
      </c>
      <c r="D283" s="53" t="s">
        <v>1515</v>
      </c>
      <c r="E283" s="53" t="s">
        <v>832</v>
      </c>
      <c r="F283" s="53" t="s">
        <v>1516</v>
      </c>
      <c r="G283" s="82">
        <v>81</v>
      </c>
      <c r="H283" s="83">
        <f t="shared" si="4"/>
        <v>121500</v>
      </c>
    </row>
    <row r="284" spans="1:8" x14ac:dyDescent="0.2">
      <c r="A284" s="67">
        <v>281</v>
      </c>
      <c r="B284" s="43" t="s">
        <v>2146</v>
      </c>
      <c r="C284" s="53" t="s">
        <v>1517</v>
      </c>
      <c r="D284" s="53" t="s">
        <v>1518</v>
      </c>
      <c r="E284" s="53" t="s">
        <v>349</v>
      </c>
      <c r="F284" s="53" t="s">
        <v>1519</v>
      </c>
      <c r="G284" s="82">
        <v>300</v>
      </c>
      <c r="H284" s="83">
        <f t="shared" si="4"/>
        <v>450000</v>
      </c>
    </row>
    <row r="285" spans="1:8" ht="25.5" x14ac:dyDescent="0.2">
      <c r="A285" s="67">
        <v>282</v>
      </c>
      <c r="B285" s="43" t="s">
        <v>2146</v>
      </c>
      <c r="C285" s="53" t="s">
        <v>1520</v>
      </c>
      <c r="D285" s="53" t="s">
        <v>1521</v>
      </c>
      <c r="E285" s="53" t="s">
        <v>832</v>
      </c>
      <c r="F285" s="53" t="s">
        <v>1522</v>
      </c>
      <c r="G285" s="82">
        <v>250</v>
      </c>
      <c r="H285" s="83">
        <f t="shared" si="4"/>
        <v>375000</v>
      </c>
    </row>
    <row r="286" spans="1:8" ht="25.5" x14ac:dyDescent="0.2">
      <c r="A286" s="67">
        <v>283</v>
      </c>
      <c r="B286" s="43" t="s">
        <v>2146</v>
      </c>
      <c r="C286" s="53" t="s">
        <v>1523</v>
      </c>
      <c r="D286" s="53" t="s">
        <v>1524</v>
      </c>
      <c r="E286" s="53" t="s">
        <v>346</v>
      </c>
      <c r="F286" s="53" t="s">
        <v>1525</v>
      </c>
      <c r="G286" s="82">
        <v>50</v>
      </c>
      <c r="H286" s="83">
        <f t="shared" si="4"/>
        <v>75000</v>
      </c>
    </row>
    <row r="287" spans="1:8" ht="25.5" x14ac:dyDescent="0.2">
      <c r="A287" s="67">
        <v>284</v>
      </c>
      <c r="B287" s="43" t="s">
        <v>2146</v>
      </c>
      <c r="C287" s="53" t="s">
        <v>1526</v>
      </c>
      <c r="D287" s="53" t="s">
        <v>1527</v>
      </c>
      <c r="E287" s="53" t="s">
        <v>832</v>
      </c>
      <c r="F287" s="53" t="s">
        <v>1528</v>
      </c>
      <c r="G287" s="82">
        <v>275</v>
      </c>
      <c r="H287" s="83">
        <f t="shared" si="4"/>
        <v>412500</v>
      </c>
    </row>
    <row r="288" spans="1:8" ht="25.5" x14ac:dyDescent="0.2">
      <c r="A288" s="67">
        <v>285</v>
      </c>
      <c r="B288" s="43" t="s">
        <v>2146</v>
      </c>
      <c r="C288" s="53" t="s">
        <v>1529</v>
      </c>
      <c r="D288" s="53" t="s">
        <v>1530</v>
      </c>
      <c r="E288" s="53" t="s">
        <v>1531</v>
      </c>
      <c r="F288" s="53" t="s">
        <v>1532</v>
      </c>
      <c r="G288" s="82">
        <v>100</v>
      </c>
      <c r="H288" s="83">
        <f t="shared" si="4"/>
        <v>150000</v>
      </c>
    </row>
    <row r="289" spans="1:8" ht="25.5" x14ac:dyDescent="0.2">
      <c r="A289" s="67">
        <v>286</v>
      </c>
      <c r="B289" s="43" t="s">
        <v>2146</v>
      </c>
      <c r="C289" s="53" t="s">
        <v>1533</v>
      </c>
      <c r="D289" s="53" t="s">
        <v>1534</v>
      </c>
      <c r="E289" s="53" t="s">
        <v>346</v>
      </c>
      <c r="F289" s="53" t="s">
        <v>1535</v>
      </c>
      <c r="G289" s="82">
        <v>200</v>
      </c>
      <c r="H289" s="83">
        <f t="shared" si="4"/>
        <v>300000</v>
      </c>
    </row>
    <row r="290" spans="1:8" ht="25.5" x14ac:dyDescent="0.2">
      <c r="A290" s="67">
        <v>287</v>
      </c>
      <c r="B290" s="43" t="s">
        <v>2146</v>
      </c>
      <c r="C290" s="53" t="s">
        <v>1536</v>
      </c>
      <c r="D290" s="53" t="s">
        <v>1537</v>
      </c>
      <c r="E290" s="53" t="s">
        <v>342</v>
      </c>
      <c r="F290" s="53" t="s">
        <v>859</v>
      </c>
      <c r="G290" s="82">
        <v>500</v>
      </c>
      <c r="H290" s="83">
        <f t="shared" si="4"/>
        <v>750000</v>
      </c>
    </row>
    <row r="291" spans="1:8" ht="25.5" x14ac:dyDescent="0.2">
      <c r="A291" s="67">
        <v>288</v>
      </c>
      <c r="B291" s="43" t="s">
        <v>2146</v>
      </c>
      <c r="C291" s="53" t="s">
        <v>1538</v>
      </c>
      <c r="D291" s="53" t="s">
        <v>1539</v>
      </c>
      <c r="E291" s="53" t="s">
        <v>832</v>
      </c>
      <c r="F291" s="53" t="s">
        <v>1540</v>
      </c>
      <c r="G291" s="82">
        <v>500</v>
      </c>
      <c r="H291" s="83">
        <f t="shared" si="4"/>
        <v>750000</v>
      </c>
    </row>
    <row r="292" spans="1:8" ht="25.5" x14ac:dyDescent="0.2">
      <c r="A292" s="67">
        <v>289</v>
      </c>
      <c r="B292" s="43" t="s">
        <v>2146</v>
      </c>
      <c r="C292" s="53" t="s">
        <v>1541</v>
      </c>
      <c r="D292" s="53" t="s">
        <v>920</v>
      </c>
      <c r="E292" s="53" t="s">
        <v>346</v>
      </c>
      <c r="F292" s="53" t="s">
        <v>1542</v>
      </c>
      <c r="G292" s="82">
        <v>128</v>
      </c>
      <c r="H292" s="83">
        <f t="shared" si="4"/>
        <v>192000</v>
      </c>
    </row>
    <row r="293" spans="1:8" ht="25.5" x14ac:dyDescent="0.2">
      <c r="A293" s="67">
        <v>290</v>
      </c>
      <c r="B293" s="43" t="s">
        <v>2146</v>
      </c>
      <c r="C293" s="53" t="s">
        <v>1543</v>
      </c>
      <c r="D293" s="53" t="s">
        <v>828</v>
      </c>
      <c r="E293" s="53" t="s">
        <v>346</v>
      </c>
      <c r="F293" s="53" t="s">
        <v>829</v>
      </c>
      <c r="G293" s="82">
        <v>180</v>
      </c>
      <c r="H293" s="83">
        <f t="shared" si="4"/>
        <v>270000</v>
      </c>
    </row>
    <row r="294" spans="1:8" x14ac:dyDescent="0.2">
      <c r="A294" s="66"/>
    </row>
    <row r="295" spans="1:8" x14ac:dyDescent="0.2">
      <c r="A295" s="66"/>
    </row>
    <row r="296" spans="1:8" x14ac:dyDescent="0.2">
      <c r="A296" s="66"/>
    </row>
    <row r="297" spans="1:8" x14ac:dyDescent="0.2">
      <c r="A297" s="66"/>
    </row>
    <row r="298" spans="1:8" x14ac:dyDescent="0.2">
      <c r="A298" s="66"/>
    </row>
    <row r="299" spans="1:8" x14ac:dyDescent="0.2">
      <c r="A299" s="66"/>
    </row>
    <row r="300" spans="1:8" x14ac:dyDescent="0.2">
      <c r="A300" s="66"/>
    </row>
    <row r="301" spans="1:8" x14ac:dyDescent="0.2">
      <c r="A301" s="66"/>
    </row>
    <row r="302" spans="1:8" x14ac:dyDescent="0.2">
      <c r="A302" s="66"/>
    </row>
    <row r="303" spans="1:8" x14ac:dyDescent="0.2">
      <c r="A303" s="66"/>
    </row>
    <row r="304" spans="1:8" x14ac:dyDescent="0.2">
      <c r="A304" s="66"/>
    </row>
    <row r="305" spans="1:1" x14ac:dyDescent="0.2">
      <c r="A305" s="66"/>
    </row>
    <row r="306" spans="1:1" x14ac:dyDescent="0.2">
      <c r="A306" s="66"/>
    </row>
    <row r="307" spans="1:1" x14ac:dyDescent="0.2">
      <c r="A307" s="66"/>
    </row>
    <row r="308" spans="1:1" x14ac:dyDescent="0.2">
      <c r="A308" s="66"/>
    </row>
    <row r="309" spans="1:1" x14ac:dyDescent="0.2">
      <c r="A309" s="66"/>
    </row>
    <row r="310" spans="1:1" x14ac:dyDescent="0.2">
      <c r="A310" s="66"/>
    </row>
    <row r="311" spans="1:1" x14ac:dyDescent="0.2">
      <c r="A311" s="66"/>
    </row>
    <row r="312" spans="1:1" x14ac:dyDescent="0.2">
      <c r="A312" s="66"/>
    </row>
    <row r="313" spans="1:1" x14ac:dyDescent="0.2">
      <c r="A313" s="66"/>
    </row>
    <row r="314" spans="1:1" x14ac:dyDescent="0.2">
      <c r="A314" s="66"/>
    </row>
    <row r="315" spans="1:1" x14ac:dyDescent="0.2">
      <c r="A315" s="66"/>
    </row>
    <row r="316" spans="1:1" x14ac:dyDescent="0.2">
      <c r="A316" s="66"/>
    </row>
    <row r="317" spans="1:1" x14ac:dyDescent="0.2">
      <c r="A317" s="66"/>
    </row>
    <row r="318" spans="1:1" x14ac:dyDescent="0.2">
      <c r="A318" s="66"/>
    </row>
    <row r="319" spans="1:1" x14ac:dyDescent="0.2">
      <c r="A319" s="66"/>
    </row>
    <row r="320" spans="1:1" x14ac:dyDescent="0.2">
      <c r="A320" s="66"/>
    </row>
    <row r="321" spans="1:1" x14ac:dyDescent="0.2">
      <c r="A321" s="66"/>
    </row>
    <row r="322" spans="1:1" x14ac:dyDescent="0.2">
      <c r="A322" s="66"/>
    </row>
    <row r="323" spans="1:1" x14ac:dyDescent="0.2">
      <c r="A323" s="66"/>
    </row>
    <row r="324" spans="1:1" x14ac:dyDescent="0.2">
      <c r="A324" s="66"/>
    </row>
    <row r="325" spans="1:1" x14ac:dyDescent="0.2">
      <c r="A325" s="66"/>
    </row>
    <row r="326" spans="1:1" x14ac:dyDescent="0.2">
      <c r="A326" s="66"/>
    </row>
    <row r="327" spans="1:1" x14ac:dyDescent="0.2">
      <c r="A327" s="66"/>
    </row>
    <row r="328" spans="1:1" x14ac:dyDescent="0.2">
      <c r="A328" s="66"/>
    </row>
    <row r="329" spans="1:1" x14ac:dyDescent="0.2">
      <c r="A329" s="66"/>
    </row>
    <row r="330" spans="1:1" x14ac:dyDescent="0.2">
      <c r="A330" s="66"/>
    </row>
    <row r="331" spans="1:1" x14ac:dyDescent="0.2">
      <c r="A331" s="66"/>
    </row>
    <row r="332" spans="1:1" x14ac:dyDescent="0.2">
      <c r="A332" s="66"/>
    </row>
    <row r="333" spans="1:1" x14ac:dyDescent="0.2">
      <c r="A333" s="66"/>
    </row>
    <row r="334" spans="1:1" x14ac:dyDescent="0.2">
      <c r="A334" s="66"/>
    </row>
    <row r="335" spans="1:1" x14ac:dyDescent="0.2">
      <c r="A335" s="66"/>
    </row>
    <row r="336" spans="1:1" x14ac:dyDescent="0.2">
      <c r="A336" s="66"/>
    </row>
    <row r="337" spans="1:1" x14ac:dyDescent="0.2">
      <c r="A337" s="66"/>
    </row>
    <row r="338" spans="1:1" x14ac:dyDescent="0.2">
      <c r="A338" s="66"/>
    </row>
    <row r="339" spans="1:1" x14ac:dyDescent="0.2">
      <c r="A339" s="66"/>
    </row>
    <row r="340" spans="1:1" x14ac:dyDescent="0.2">
      <c r="A340" s="66"/>
    </row>
    <row r="341" spans="1:1" x14ac:dyDescent="0.2">
      <c r="A341" s="66"/>
    </row>
    <row r="342" spans="1:1" x14ac:dyDescent="0.2">
      <c r="A342" s="66"/>
    </row>
    <row r="343" spans="1:1" x14ac:dyDescent="0.2">
      <c r="A343" s="66"/>
    </row>
    <row r="344" spans="1:1" x14ac:dyDescent="0.2">
      <c r="A344" s="66"/>
    </row>
    <row r="345" spans="1:1" x14ac:dyDescent="0.2">
      <c r="A345" s="66"/>
    </row>
    <row r="346" spans="1:1" x14ac:dyDescent="0.2">
      <c r="A346" s="66"/>
    </row>
    <row r="347" spans="1:1" x14ac:dyDescent="0.2">
      <c r="A347" s="66"/>
    </row>
    <row r="348" spans="1:1" x14ac:dyDescent="0.2">
      <c r="A348" s="66"/>
    </row>
    <row r="349" spans="1:1" x14ac:dyDescent="0.2">
      <c r="A349" s="66"/>
    </row>
    <row r="350" spans="1:1" x14ac:dyDescent="0.2">
      <c r="A350" s="66"/>
    </row>
    <row r="351" spans="1:1" x14ac:dyDescent="0.2">
      <c r="A351" s="66"/>
    </row>
    <row r="352" spans="1:1" x14ac:dyDescent="0.2">
      <c r="A352" s="66"/>
    </row>
    <row r="353" spans="1:1" x14ac:dyDescent="0.2">
      <c r="A353" s="66"/>
    </row>
    <row r="354" spans="1:1" x14ac:dyDescent="0.2">
      <c r="A354" s="66"/>
    </row>
    <row r="355" spans="1:1" x14ac:dyDescent="0.2">
      <c r="A355" s="66"/>
    </row>
    <row r="356" spans="1:1" x14ac:dyDescent="0.2">
      <c r="A356" s="66"/>
    </row>
    <row r="357" spans="1:1" x14ac:dyDescent="0.2">
      <c r="A357" s="66"/>
    </row>
    <row r="358" spans="1:1" x14ac:dyDescent="0.2">
      <c r="A358" s="66"/>
    </row>
    <row r="359" spans="1:1" x14ac:dyDescent="0.2">
      <c r="A359" s="66"/>
    </row>
    <row r="360" spans="1:1" x14ac:dyDescent="0.2">
      <c r="A360" s="66"/>
    </row>
    <row r="361" spans="1:1" x14ac:dyDescent="0.2">
      <c r="A361" s="66"/>
    </row>
    <row r="362" spans="1:1" x14ac:dyDescent="0.2">
      <c r="A362" s="66"/>
    </row>
    <row r="363" spans="1:1" x14ac:dyDescent="0.2">
      <c r="A363" s="66"/>
    </row>
    <row r="364" spans="1:1" x14ac:dyDescent="0.2">
      <c r="A364" s="66"/>
    </row>
    <row r="365" spans="1:1" x14ac:dyDescent="0.2">
      <c r="A365" s="66"/>
    </row>
    <row r="366" spans="1:1" x14ac:dyDescent="0.2">
      <c r="A366" s="66"/>
    </row>
    <row r="367" spans="1:1" x14ac:dyDescent="0.2">
      <c r="A367" s="66"/>
    </row>
    <row r="368" spans="1:1" x14ac:dyDescent="0.2">
      <c r="A368" s="66"/>
    </row>
    <row r="369" spans="1:1" x14ac:dyDescent="0.2">
      <c r="A369" s="66"/>
    </row>
    <row r="370" spans="1:1" x14ac:dyDescent="0.2">
      <c r="A370" s="66"/>
    </row>
    <row r="371" spans="1:1" x14ac:dyDescent="0.2">
      <c r="A371" s="66"/>
    </row>
    <row r="372" spans="1:1" x14ac:dyDescent="0.2">
      <c r="A372" s="66"/>
    </row>
  </sheetData>
  <mergeCells count="2">
    <mergeCell ref="A1:H1"/>
    <mergeCell ref="A2:H2"/>
  </mergeCells>
  <printOptions horizontalCentered="1"/>
  <pageMargins left="0.39370078740157483" right="0.39370078740157483" top="0.39370078740157483" bottom="0.39370078740157483" header="0.31496062992125984" footer="0.19685039370078741"/>
  <pageSetup scale="73" orientation="portrait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9"/>
  <sheetViews>
    <sheetView view="pageBreakPreview" zoomScale="60" zoomScaleNormal="100" workbookViewId="0">
      <selection activeCell="E24" sqref="E24"/>
    </sheetView>
  </sheetViews>
  <sheetFormatPr baseColWidth="10" defaultColWidth="9.140625" defaultRowHeight="12.75" outlineLevelRow="2" x14ac:dyDescent="0.2"/>
  <cols>
    <col min="1" max="1" width="9.140625" style="48"/>
    <col min="2" max="2" width="20.85546875" customWidth="1"/>
    <col min="3" max="3" width="16" customWidth="1"/>
    <col min="4" max="4" width="28.42578125" customWidth="1"/>
    <col min="5" max="5" width="21.7109375" customWidth="1"/>
    <col min="6" max="6" width="15.5703125" customWidth="1"/>
    <col min="7" max="7" width="13.85546875" customWidth="1"/>
    <col min="8" max="8" width="11.28515625" bestFit="1" customWidth="1"/>
  </cols>
  <sheetData>
    <row r="1" spans="1:8" ht="58.5" customHeight="1" x14ac:dyDescent="0.25">
      <c r="A1" s="121" t="s">
        <v>7194</v>
      </c>
      <c r="B1" s="121"/>
      <c r="C1" s="121"/>
      <c r="D1" s="121"/>
      <c r="E1" s="121"/>
      <c r="F1" s="121"/>
      <c r="G1" s="121"/>
      <c r="H1" s="121"/>
    </row>
    <row r="2" spans="1:8" ht="38.25" customHeight="1" x14ac:dyDescent="0.2">
      <c r="A2" s="122" t="s">
        <v>7198</v>
      </c>
      <c r="B2" s="122"/>
      <c r="C2" s="122"/>
      <c r="D2" s="122"/>
      <c r="E2" s="122"/>
      <c r="F2" s="122"/>
      <c r="G2" s="122"/>
      <c r="H2" s="122"/>
    </row>
    <row r="3" spans="1:8" ht="19.5" customHeight="1" x14ac:dyDescent="0.2">
      <c r="A3" s="49" t="s">
        <v>7215</v>
      </c>
      <c r="B3" s="49" t="s">
        <v>7238</v>
      </c>
      <c r="C3" s="49" t="s">
        <v>1</v>
      </c>
      <c r="D3" s="49" t="s">
        <v>2</v>
      </c>
      <c r="E3" s="49" t="s">
        <v>3</v>
      </c>
      <c r="F3" s="49" t="s">
        <v>7192</v>
      </c>
      <c r="G3" s="49" t="s">
        <v>7193</v>
      </c>
      <c r="H3" s="49" t="s">
        <v>6</v>
      </c>
    </row>
    <row r="4" spans="1:8" ht="25.5" outlineLevel="2" x14ac:dyDescent="0.2">
      <c r="A4" s="67">
        <v>1</v>
      </c>
      <c r="B4" s="43" t="s">
        <v>1544</v>
      </c>
      <c r="C4" s="5" t="s">
        <v>1545</v>
      </c>
      <c r="D4" s="4" t="s">
        <v>895</v>
      </c>
      <c r="E4" s="4" t="s">
        <v>896</v>
      </c>
      <c r="F4" s="84">
        <v>487</v>
      </c>
      <c r="G4" s="5">
        <v>485</v>
      </c>
      <c r="H4" s="85">
        <f>G4*1500</f>
        <v>727500</v>
      </c>
    </row>
    <row r="5" spans="1:8" outlineLevel="2" x14ac:dyDescent="0.2">
      <c r="A5" s="67">
        <v>2</v>
      </c>
      <c r="B5" s="43" t="s">
        <v>1544</v>
      </c>
      <c r="C5" s="5" t="s">
        <v>1546</v>
      </c>
      <c r="D5" s="5" t="s">
        <v>364</v>
      </c>
      <c r="E5" s="4" t="s">
        <v>35</v>
      </c>
      <c r="F5" s="84">
        <v>250</v>
      </c>
      <c r="G5" s="5">
        <v>237</v>
      </c>
      <c r="H5" s="85">
        <f t="shared" ref="H5:H69" si="0">G5*1500</f>
        <v>355500</v>
      </c>
    </row>
    <row r="6" spans="1:8" outlineLevel="2" x14ac:dyDescent="0.2">
      <c r="A6" s="67">
        <v>3</v>
      </c>
      <c r="B6" s="43" t="s">
        <v>1544</v>
      </c>
      <c r="C6" s="5" t="s">
        <v>1547</v>
      </c>
      <c r="D6" s="4" t="s">
        <v>377</v>
      </c>
      <c r="E6" s="4" t="s">
        <v>12</v>
      </c>
      <c r="F6" s="84">
        <v>397</v>
      </c>
      <c r="G6" s="5">
        <v>389</v>
      </c>
      <c r="H6" s="85">
        <f t="shared" si="0"/>
        <v>583500</v>
      </c>
    </row>
    <row r="7" spans="1:8" ht="25.5" outlineLevel="2" x14ac:dyDescent="0.2">
      <c r="A7" s="67">
        <v>4</v>
      </c>
      <c r="B7" s="43" t="s">
        <v>1544</v>
      </c>
      <c r="C7" s="5" t="s">
        <v>1548</v>
      </c>
      <c r="D7" s="4" t="s">
        <v>41</v>
      </c>
      <c r="E7" s="4" t="s">
        <v>1549</v>
      </c>
      <c r="F7" s="84">
        <v>500</v>
      </c>
      <c r="G7" s="5">
        <v>426</v>
      </c>
      <c r="H7" s="85">
        <f t="shared" si="0"/>
        <v>639000</v>
      </c>
    </row>
    <row r="8" spans="1:8" outlineLevel="2" x14ac:dyDescent="0.2">
      <c r="A8" s="67">
        <v>5</v>
      </c>
      <c r="B8" s="43" t="s">
        <v>1544</v>
      </c>
      <c r="C8" s="5" t="s">
        <v>1550</v>
      </c>
      <c r="D8" s="4" t="s">
        <v>882</v>
      </c>
      <c r="E8" s="4" t="s">
        <v>32</v>
      </c>
      <c r="F8" s="84">
        <v>160</v>
      </c>
      <c r="G8" s="5">
        <v>122</v>
      </c>
      <c r="H8" s="85">
        <f t="shared" si="0"/>
        <v>183000</v>
      </c>
    </row>
    <row r="9" spans="1:8" outlineLevel="2" x14ac:dyDescent="0.2">
      <c r="A9" s="67">
        <v>6</v>
      </c>
      <c r="B9" s="43" t="s">
        <v>1544</v>
      </c>
      <c r="C9" s="5" t="s">
        <v>1551</v>
      </c>
      <c r="D9" s="4" t="s">
        <v>358</v>
      </c>
      <c r="E9" s="4" t="s">
        <v>9</v>
      </c>
      <c r="F9" s="84">
        <v>300</v>
      </c>
      <c r="G9" s="5">
        <v>300</v>
      </c>
      <c r="H9" s="85">
        <f t="shared" si="0"/>
        <v>450000</v>
      </c>
    </row>
    <row r="10" spans="1:8" outlineLevel="2" x14ac:dyDescent="0.2">
      <c r="A10" s="67">
        <v>7</v>
      </c>
      <c r="B10" s="43" t="s">
        <v>1544</v>
      </c>
      <c r="C10" s="5" t="s">
        <v>1552</v>
      </c>
      <c r="D10" s="4" t="s">
        <v>1553</v>
      </c>
      <c r="E10" s="4" t="s">
        <v>371</v>
      </c>
      <c r="F10" s="84">
        <v>200</v>
      </c>
      <c r="G10" s="5">
        <v>178</v>
      </c>
      <c r="H10" s="85">
        <f t="shared" si="0"/>
        <v>267000</v>
      </c>
    </row>
    <row r="11" spans="1:8" outlineLevel="2" x14ac:dyDescent="0.2">
      <c r="A11" s="67">
        <v>8</v>
      </c>
      <c r="B11" s="43" t="s">
        <v>1544</v>
      </c>
      <c r="C11" s="5" t="s">
        <v>1554</v>
      </c>
      <c r="D11" s="4" t="s">
        <v>1555</v>
      </c>
      <c r="E11" s="4" t="s">
        <v>12</v>
      </c>
      <c r="F11" s="84">
        <v>200</v>
      </c>
      <c r="G11" s="5">
        <v>179</v>
      </c>
      <c r="H11" s="85">
        <f t="shared" si="0"/>
        <v>268500</v>
      </c>
    </row>
    <row r="12" spans="1:8" outlineLevel="2" x14ac:dyDescent="0.2">
      <c r="A12" s="67">
        <v>9</v>
      </c>
      <c r="B12" s="43" t="s">
        <v>1544</v>
      </c>
      <c r="C12" s="5" t="s">
        <v>1556</v>
      </c>
      <c r="D12" s="4" t="s">
        <v>415</v>
      </c>
      <c r="E12" s="4" t="s">
        <v>9</v>
      </c>
      <c r="F12" s="84">
        <v>7</v>
      </c>
      <c r="G12" s="5">
        <v>5</v>
      </c>
      <c r="H12" s="85">
        <f t="shared" si="0"/>
        <v>7500</v>
      </c>
    </row>
    <row r="13" spans="1:8" outlineLevel="2" x14ac:dyDescent="0.2">
      <c r="A13" s="67">
        <v>10</v>
      </c>
      <c r="B13" s="43" t="s">
        <v>1544</v>
      </c>
      <c r="C13" s="5" t="s">
        <v>1557</v>
      </c>
      <c r="D13" s="4" t="s">
        <v>393</v>
      </c>
      <c r="E13" s="4" t="s">
        <v>371</v>
      </c>
      <c r="F13" s="84">
        <v>500</v>
      </c>
      <c r="G13" s="5">
        <v>493</v>
      </c>
      <c r="H13" s="85">
        <f t="shared" si="0"/>
        <v>739500</v>
      </c>
    </row>
    <row r="14" spans="1:8" outlineLevel="2" x14ac:dyDescent="0.2">
      <c r="A14" s="67">
        <v>11</v>
      </c>
      <c r="B14" s="43" t="s">
        <v>1544</v>
      </c>
      <c r="C14" s="5" t="s">
        <v>1558</v>
      </c>
      <c r="D14" s="4" t="s">
        <v>871</v>
      </c>
      <c r="E14" s="4" t="s">
        <v>872</v>
      </c>
      <c r="F14" s="84">
        <v>300</v>
      </c>
      <c r="G14" s="5">
        <v>250</v>
      </c>
      <c r="H14" s="85">
        <f t="shared" si="0"/>
        <v>375000</v>
      </c>
    </row>
    <row r="15" spans="1:8" outlineLevel="2" x14ac:dyDescent="0.2">
      <c r="A15" s="67">
        <v>12</v>
      </c>
      <c r="B15" s="43" t="s">
        <v>1544</v>
      </c>
      <c r="C15" s="5" t="s">
        <v>1559</v>
      </c>
      <c r="D15" s="4" t="s">
        <v>1560</v>
      </c>
      <c r="E15" s="4" t="s">
        <v>22</v>
      </c>
      <c r="F15" s="84">
        <v>185</v>
      </c>
      <c r="G15" s="5">
        <v>168</v>
      </c>
      <c r="H15" s="85">
        <f t="shared" si="0"/>
        <v>252000</v>
      </c>
    </row>
    <row r="16" spans="1:8" outlineLevel="2" x14ac:dyDescent="0.2">
      <c r="A16" s="67">
        <v>13</v>
      </c>
      <c r="B16" s="43" t="s">
        <v>1544</v>
      </c>
      <c r="C16" s="5" t="s">
        <v>1561</v>
      </c>
      <c r="D16" s="4" t="s">
        <v>1562</v>
      </c>
      <c r="E16" s="4" t="s">
        <v>9</v>
      </c>
      <c r="F16" s="84">
        <v>33</v>
      </c>
      <c r="G16" s="5">
        <v>28</v>
      </c>
      <c r="H16" s="85">
        <f t="shared" si="0"/>
        <v>42000</v>
      </c>
    </row>
    <row r="17" spans="1:8" ht="25.5" outlineLevel="2" x14ac:dyDescent="0.2">
      <c r="A17" s="67">
        <v>14</v>
      </c>
      <c r="B17" s="43" t="s">
        <v>1544</v>
      </c>
      <c r="C17" s="5" t="s">
        <v>1564</v>
      </c>
      <c r="D17" s="4" t="s">
        <v>28</v>
      </c>
      <c r="E17" s="4" t="s">
        <v>22</v>
      </c>
      <c r="F17" s="84">
        <v>300</v>
      </c>
      <c r="G17" s="5">
        <v>282</v>
      </c>
      <c r="H17" s="85">
        <f t="shared" si="0"/>
        <v>423000</v>
      </c>
    </row>
    <row r="18" spans="1:8" outlineLevel="2" x14ac:dyDescent="0.2">
      <c r="A18" s="67">
        <v>15</v>
      </c>
      <c r="B18" s="43" t="s">
        <v>1544</v>
      </c>
      <c r="C18" s="5" t="s">
        <v>1565</v>
      </c>
      <c r="D18" s="4" t="s">
        <v>1566</v>
      </c>
      <c r="E18" s="4" t="s">
        <v>22</v>
      </c>
      <c r="F18" s="84">
        <v>4</v>
      </c>
      <c r="G18" s="5">
        <v>3</v>
      </c>
      <c r="H18" s="85">
        <f t="shared" si="0"/>
        <v>4500</v>
      </c>
    </row>
    <row r="19" spans="1:8" outlineLevel="2" x14ac:dyDescent="0.2">
      <c r="A19" s="67">
        <v>16</v>
      </c>
      <c r="B19" s="43" t="s">
        <v>1544</v>
      </c>
      <c r="C19" s="5" t="s">
        <v>1568</v>
      </c>
      <c r="D19" s="4" t="s">
        <v>384</v>
      </c>
      <c r="E19" s="4" t="s">
        <v>12</v>
      </c>
      <c r="F19" s="84">
        <v>200</v>
      </c>
      <c r="G19" s="5">
        <v>183</v>
      </c>
      <c r="H19" s="85">
        <f t="shared" si="0"/>
        <v>274500</v>
      </c>
    </row>
    <row r="20" spans="1:8" outlineLevel="2" x14ac:dyDescent="0.2">
      <c r="A20" s="67">
        <v>17</v>
      </c>
      <c r="B20" s="43" t="s">
        <v>1544</v>
      </c>
      <c r="C20" s="5" t="s">
        <v>1569</v>
      </c>
      <c r="D20" s="4" t="s">
        <v>936</v>
      </c>
      <c r="E20" s="4" t="s">
        <v>22</v>
      </c>
      <c r="F20" s="84">
        <v>112</v>
      </c>
      <c r="G20" s="5">
        <v>112</v>
      </c>
      <c r="H20" s="85">
        <f t="shared" si="0"/>
        <v>168000</v>
      </c>
    </row>
    <row r="21" spans="1:8" ht="25.5" outlineLevel="2" x14ac:dyDescent="0.2">
      <c r="A21" s="67">
        <v>18</v>
      </c>
      <c r="B21" s="43" t="s">
        <v>1544</v>
      </c>
      <c r="C21" s="5" t="s">
        <v>1570</v>
      </c>
      <c r="D21" s="4" t="s">
        <v>1571</v>
      </c>
      <c r="E21" s="4" t="s">
        <v>1572</v>
      </c>
      <c r="F21" s="84">
        <v>400</v>
      </c>
      <c r="G21" s="5">
        <v>199</v>
      </c>
      <c r="H21" s="85">
        <f t="shared" si="0"/>
        <v>298500</v>
      </c>
    </row>
    <row r="22" spans="1:8" outlineLevel="2" x14ac:dyDescent="0.2">
      <c r="A22" s="67">
        <v>19</v>
      </c>
      <c r="B22" s="43" t="s">
        <v>1544</v>
      </c>
      <c r="C22" s="5" t="s">
        <v>1573</v>
      </c>
      <c r="D22" s="4" t="s">
        <v>909</v>
      </c>
      <c r="E22" s="4" t="s">
        <v>910</v>
      </c>
      <c r="F22" s="84">
        <v>500</v>
      </c>
      <c r="G22" s="5">
        <v>282</v>
      </c>
      <c r="H22" s="85">
        <f t="shared" si="0"/>
        <v>423000</v>
      </c>
    </row>
    <row r="23" spans="1:8" outlineLevel="2" x14ac:dyDescent="0.2">
      <c r="A23" s="67">
        <v>20</v>
      </c>
      <c r="B23" s="43" t="s">
        <v>1544</v>
      </c>
      <c r="C23" s="5" t="s">
        <v>1574</v>
      </c>
      <c r="D23" s="4" t="s">
        <v>864</v>
      </c>
      <c r="E23" s="4" t="s">
        <v>32</v>
      </c>
      <c r="F23" s="84">
        <v>70</v>
      </c>
      <c r="G23" s="5">
        <v>61</v>
      </c>
      <c r="H23" s="85">
        <f t="shared" si="0"/>
        <v>91500</v>
      </c>
    </row>
    <row r="24" spans="1:8" ht="25.5" outlineLevel="2" x14ac:dyDescent="0.2">
      <c r="A24" s="67">
        <v>21</v>
      </c>
      <c r="B24" s="43" t="s">
        <v>1544</v>
      </c>
      <c r="C24" s="5" t="s">
        <v>1575</v>
      </c>
      <c r="D24" s="4" t="s">
        <v>374</v>
      </c>
      <c r="E24" s="4" t="s">
        <v>35</v>
      </c>
      <c r="F24" s="84">
        <v>153</v>
      </c>
      <c r="G24" s="5">
        <v>147</v>
      </c>
      <c r="H24" s="85">
        <f t="shared" si="0"/>
        <v>220500</v>
      </c>
    </row>
    <row r="25" spans="1:8" ht="25.5" outlineLevel="2" x14ac:dyDescent="0.2">
      <c r="A25" s="67">
        <v>22</v>
      </c>
      <c r="B25" s="43" t="s">
        <v>1544</v>
      </c>
      <c r="C25" s="5" t="s">
        <v>1576</v>
      </c>
      <c r="D25" s="4" t="s">
        <v>899</v>
      </c>
      <c r="E25" s="4" t="s">
        <v>900</v>
      </c>
      <c r="F25" s="84">
        <v>500</v>
      </c>
      <c r="G25" s="5">
        <v>193</v>
      </c>
      <c r="H25" s="85">
        <f t="shared" si="0"/>
        <v>289500</v>
      </c>
    </row>
    <row r="26" spans="1:8" outlineLevel="2" x14ac:dyDescent="0.2">
      <c r="A26" s="67">
        <v>23</v>
      </c>
      <c r="B26" s="43" t="s">
        <v>1544</v>
      </c>
      <c r="C26" s="5" t="s">
        <v>1577</v>
      </c>
      <c r="D26" s="4" t="s">
        <v>407</v>
      </c>
      <c r="E26" s="4" t="s">
        <v>12</v>
      </c>
      <c r="F26" s="84">
        <v>300</v>
      </c>
      <c r="G26" s="5">
        <v>299</v>
      </c>
      <c r="H26" s="85">
        <f t="shared" si="0"/>
        <v>448500</v>
      </c>
    </row>
    <row r="27" spans="1:8" ht="63.75" outlineLevel="2" x14ac:dyDescent="0.2">
      <c r="A27" s="67">
        <v>24</v>
      </c>
      <c r="B27" s="43" t="s">
        <v>1544</v>
      </c>
      <c r="C27" s="5" t="s">
        <v>1578</v>
      </c>
      <c r="D27" s="4" t="s">
        <v>1579</v>
      </c>
      <c r="E27" s="4" t="s">
        <v>9</v>
      </c>
      <c r="F27" s="84">
        <v>50</v>
      </c>
      <c r="G27" s="5">
        <v>50</v>
      </c>
      <c r="H27" s="85">
        <f t="shared" si="0"/>
        <v>75000</v>
      </c>
    </row>
    <row r="28" spans="1:8" outlineLevel="2" x14ac:dyDescent="0.2">
      <c r="A28" s="67">
        <v>25</v>
      </c>
      <c r="B28" s="43" t="s">
        <v>1544</v>
      </c>
      <c r="C28" s="5" t="s">
        <v>1581</v>
      </c>
      <c r="D28" s="4" t="s">
        <v>400</v>
      </c>
      <c r="E28" s="4" t="s">
        <v>12</v>
      </c>
      <c r="F28" s="84">
        <v>500</v>
      </c>
      <c r="G28" s="5">
        <v>457</v>
      </c>
      <c r="H28" s="85">
        <f t="shared" si="0"/>
        <v>685500</v>
      </c>
    </row>
    <row r="29" spans="1:8" ht="25.5" outlineLevel="2" x14ac:dyDescent="0.2">
      <c r="A29" s="67">
        <v>26</v>
      </c>
      <c r="B29" s="43" t="s">
        <v>1544</v>
      </c>
      <c r="C29" s="5" t="s">
        <v>1582</v>
      </c>
      <c r="D29" s="4" t="s">
        <v>26</v>
      </c>
      <c r="E29" s="4" t="s">
        <v>22</v>
      </c>
      <c r="F29" s="84">
        <v>300</v>
      </c>
      <c r="G29" s="5">
        <v>269</v>
      </c>
      <c r="H29" s="85">
        <f t="shared" si="0"/>
        <v>403500</v>
      </c>
    </row>
    <row r="30" spans="1:8" outlineLevel="2" x14ac:dyDescent="0.2">
      <c r="A30" s="67">
        <v>27</v>
      </c>
      <c r="B30" s="43" t="s">
        <v>1544</v>
      </c>
      <c r="C30" s="5" t="s">
        <v>1583</v>
      </c>
      <c r="D30" s="4" t="s">
        <v>1584</v>
      </c>
      <c r="E30" s="4" t="s">
        <v>22</v>
      </c>
      <c r="F30" s="84">
        <v>500</v>
      </c>
      <c r="G30" s="5">
        <v>314</v>
      </c>
      <c r="H30" s="85">
        <f t="shared" si="0"/>
        <v>471000</v>
      </c>
    </row>
    <row r="31" spans="1:8" outlineLevel="2" x14ac:dyDescent="0.2">
      <c r="A31" s="67">
        <v>28</v>
      </c>
      <c r="B31" s="43" t="s">
        <v>1544</v>
      </c>
      <c r="C31" s="5" t="s">
        <v>1585</v>
      </c>
      <c r="D31" s="4" t="s">
        <v>1586</v>
      </c>
      <c r="E31" s="4" t="s">
        <v>9</v>
      </c>
      <c r="F31" s="84">
        <v>300</v>
      </c>
      <c r="G31" s="5">
        <v>288</v>
      </c>
      <c r="H31" s="85">
        <f t="shared" si="0"/>
        <v>432000</v>
      </c>
    </row>
    <row r="32" spans="1:8" outlineLevel="2" x14ac:dyDescent="0.2">
      <c r="A32" s="67">
        <v>29</v>
      </c>
      <c r="B32" s="43" t="s">
        <v>1544</v>
      </c>
      <c r="C32" s="5" t="s">
        <v>1587</v>
      </c>
      <c r="D32" s="4" t="s">
        <v>367</v>
      </c>
      <c r="E32" s="4" t="s">
        <v>22</v>
      </c>
      <c r="F32" s="84">
        <v>122</v>
      </c>
      <c r="G32" s="5">
        <v>111</v>
      </c>
      <c r="H32" s="85">
        <f t="shared" si="0"/>
        <v>166500</v>
      </c>
    </row>
    <row r="33" spans="1:8" outlineLevel="2" x14ac:dyDescent="0.2">
      <c r="A33" s="67">
        <v>30</v>
      </c>
      <c r="B33" s="43" t="s">
        <v>1544</v>
      </c>
      <c r="C33" s="5" t="s">
        <v>1588</v>
      </c>
      <c r="D33" s="4" t="s">
        <v>917</v>
      </c>
      <c r="E33" s="4" t="s">
        <v>1549</v>
      </c>
      <c r="F33" s="84">
        <v>500</v>
      </c>
      <c r="G33" s="5">
        <v>142</v>
      </c>
      <c r="H33" s="85">
        <f t="shared" si="0"/>
        <v>213000</v>
      </c>
    </row>
    <row r="34" spans="1:8" outlineLevel="2" x14ac:dyDescent="0.2">
      <c r="A34" s="67">
        <v>31</v>
      </c>
      <c r="B34" s="43" t="s">
        <v>1544</v>
      </c>
      <c r="C34" s="5" t="s">
        <v>1589</v>
      </c>
      <c r="D34" s="4" t="s">
        <v>1590</v>
      </c>
      <c r="E34" s="4" t="s">
        <v>12</v>
      </c>
      <c r="F34" s="84">
        <v>500</v>
      </c>
      <c r="G34" s="5">
        <v>388</v>
      </c>
      <c r="H34" s="85">
        <f t="shared" si="0"/>
        <v>582000</v>
      </c>
    </row>
    <row r="35" spans="1:8" ht="25.5" outlineLevel="2" x14ac:dyDescent="0.2">
      <c r="A35" s="67">
        <v>32</v>
      </c>
      <c r="B35" s="43" t="s">
        <v>1544</v>
      </c>
      <c r="C35" s="5" t="s">
        <v>1591</v>
      </c>
      <c r="D35" s="4" t="s">
        <v>906</v>
      </c>
      <c r="E35" s="4" t="s">
        <v>900</v>
      </c>
      <c r="F35" s="84">
        <v>500</v>
      </c>
      <c r="G35" s="5">
        <v>282</v>
      </c>
      <c r="H35" s="85">
        <f t="shared" si="0"/>
        <v>423000</v>
      </c>
    </row>
    <row r="36" spans="1:8" outlineLevel="2" x14ac:dyDescent="0.2">
      <c r="A36" s="67">
        <v>33</v>
      </c>
      <c r="B36" s="43" t="s">
        <v>1544</v>
      </c>
      <c r="C36" s="5" t="s">
        <v>1592</v>
      </c>
      <c r="D36" s="4" t="s">
        <v>891</v>
      </c>
      <c r="E36" s="4" t="s">
        <v>35</v>
      </c>
      <c r="F36" s="84">
        <v>300</v>
      </c>
      <c r="G36" s="5">
        <v>141</v>
      </c>
      <c r="H36" s="85">
        <f t="shared" si="0"/>
        <v>211500</v>
      </c>
    </row>
    <row r="37" spans="1:8" ht="25.5" outlineLevel="2" x14ac:dyDescent="0.2">
      <c r="A37" s="67">
        <v>34</v>
      </c>
      <c r="B37" s="43" t="s">
        <v>1544</v>
      </c>
      <c r="C37" s="5" t="s">
        <v>1593</v>
      </c>
      <c r="D37" s="4" t="s">
        <v>1594</v>
      </c>
      <c r="E37" s="4" t="s">
        <v>22</v>
      </c>
      <c r="F37" s="84">
        <v>500</v>
      </c>
      <c r="G37" s="5">
        <v>466</v>
      </c>
      <c r="H37" s="85">
        <f t="shared" si="0"/>
        <v>699000</v>
      </c>
    </row>
    <row r="38" spans="1:8" ht="38.25" outlineLevel="2" x14ac:dyDescent="0.2">
      <c r="A38" s="67">
        <v>35</v>
      </c>
      <c r="B38" s="43" t="s">
        <v>1544</v>
      </c>
      <c r="C38" s="5" t="s">
        <v>1595</v>
      </c>
      <c r="D38" s="4" t="s">
        <v>1596</v>
      </c>
      <c r="E38" s="4" t="s">
        <v>9</v>
      </c>
      <c r="F38" s="84">
        <v>25</v>
      </c>
      <c r="G38" s="5">
        <v>22</v>
      </c>
      <c r="H38" s="85">
        <f t="shared" si="0"/>
        <v>33000</v>
      </c>
    </row>
    <row r="39" spans="1:8" outlineLevel="2" x14ac:dyDescent="0.2">
      <c r="A39" s="67">
        <v>36</v>
      </c>
      <c r="B39" s="43" t="s">
        <v>1544</v>
      </c>
      <c r="C39" s="5" t="s">
        <v>1597</v>
      </c>
      <c r="D39" s="4" t="s">
        <v>1598</v>
      </c>
      <c r="E39" s="4" t="s">
        <v>12</v>
      </c>
      <c r="F39" s="84">
        <v>200</v>
      </c>
      <c r="G39" s="5">
        <v>196</v>
      </c>
      <c r="H39" s="85">
        <f t="shared" si="0"/>
        <v>294000</v>
      </c>
    </row>
    <row r="40" spans="1:8" ht="25.5" outlineLevel="2" x14ac:dyDescent="0.2">
      <c r="A40" s="67">
        <v>37</v>
      </c>
      <c r="B40" s="43" t="s">
        <v>1544</v>
      </c>
      <c r="C40" s="5" t="s">
        <v>1599</v>
      </c>
      <c r="D40" s="4" t="s">
        <v>1600</v>
      </c>
      <c r="E40" s="4" t="s">
        <v>9</v>
      </c>
      <c r="F40" s="84">
        <v>10</v>
      </c>
      <c r="G40" s="5">
        <v>3</v>
      </c>
      <c r="H40" s="85">
        <f t="shared" si="0"/>
        <v>4500</v>
      </c>
    </row>
    <row r="41" spans="1:8" ht="25.5" outlineLevel="2" x14ac:dyDescent="0.2">
      <c r="A41" s="67">
        <v>38</v>
      </c>
      <c r="B41" s="43" t="s">
        <v>1544</v>
      </c>
      <c r="C41" s="5" t="s">
        <v>1602</v>
      </c>
      <c r="D41" s="4" t="s">
        <v>1603</v>
      </c>
      <c r="E41" s="4" t="s">
        <v>900</v>
      </c>
      <c r="F41" s="84">
        <v>400</v>
      </c>
      <c r="G41" s="5">
        <v>300</v>
      </c>
      <c r="H41" s="85">
        <f t="shared" si="0"/>
        <v>450000</v>
      </c>
    </row>
    <row r="42" spans="1:8" outlineLevel="2" x14ac:dyDescent="0.2">
      <c r="A42" s="67">
        <v>39</v>
      </c>
      <c r="B42" s="43" t="s">
        <v>1544</v>
      </c>
      <c r="C42" s="5" t="s">
        <v>1604</v>
      </c>
      <c r="D42" s="4" t="s">
        <v>380</v>
      </c>
      <c r="E42" s="4" t="s">
        <v>381</v>
      </c>
      <c r="F42" s="84">
        <v>500</v>
      </c>
      <c r="G42" s="5">
        <v>481</v>
      </c>
      <c r="H42" s="85">
        <f t="shared" si="0"/>
        <v>721500</v>
      </c>
    </row>
    <row r="43" spans="1:8" ht="63.75" outlineLevel="2" x14ac:dyDescent="0.2">
      <c r="A43" s="67">
        <v>40</v>
      </c>
      <c r="B43" s="43" t="s">
        <v>1544</v>
      </c>
      <c r="C43" s="5" t="s">
        <v>1605</v>
      </c>
      <c r="D43" s="4" t="s">
        <v>1606</v>
      </c>
      <c r="E43" s="4" t="s">
        <v>872</v>
      </c>
      <c r="F43" s="84">
        <v>4</v>
      </c>
      <c r="G43" s="5">
        <v>3</v>
      </c>
      <c r="H43" s="85">
        <f t="shared" si="0"/>
        <v>4500</v>
      </c>
    </row>
    <row r="44" spans="1:8" ht="25.5" outlineLevel="2" x14ac:dyDescent="0.2">
      <c r="A44" s="67">
        <v>41</v>
      </c>
      <c r="B44" s="43" t="s">
        <v>1544</v>
      </c>
      <c r="C44" s="5" t="s">
        <v>1608</v>
      </c>
      <c r="D44" s="4" t="s">
        <v>1609</v>
      </c>
      <c r="E44" s="4" t="s">
        <v>9</v>
      </c>
      <c r="F44" s="84">
        <v>11</v>
      </c>
      <c r="G44" s="5">
        <v>2</v>
      </c>
      <c r="H44" s="85">
        <f t="shared" si="0"/>
        <v>3000</v>
      </c>
    </row>
    <row r="45" spans="1:8" outlineLevel="2" x14ac:dyDescent="0.2">
      <c r="A45" s="67">
        <v>42</v>
      </c>
      <c r="B45" s="43" t="s">
        <v>1544</v>
      </c>
      <c r="C45" s="5" t="s">
        <v>1610</v>
      </c>
      <c r="D45" s="4" t="s">
        <v>933</v>
      </c>
      <c r="E45" s="4" t="s">
        <v>38</v>
      </c>
      <c r="F45" s="84">
        <v>83</v>
      </c>
      <c r="G45" s="5">
        <v>83</v>
      </c>
      <c r="H45" s="85">
        <f t="shared" si="0"/>
        <v>124500</v>
      </c>
    </row>
    <row r="46" spans="1:8" outlineLevel="2" x14ac:dyDescent="0.2">
      <c r="A46" s="67">
        <v>43</v>
      </c>
      <c r="B46" s="43" t="s">
        <v>1544</v>
      </c>
      <c r="C46" s="5" t="s">
        <v>1611</v>
      </c>
      <c r="D46" s="4" t="s">
        <v>920</v>
      </c>
      <c r="E46" s="4" t="s">
        <v>12</v>
      </c>
      <c r="F46" s="84">
        <v>300</v>
      </c>
      <c r="G46" s="5">
        <v>295</v>
      </c>
      <c r="H46" s="85">
        <f t="shared" si="0"/>
        <v>442500</v>
      </c>
    </row>
    <row r="47" spans="1:8" ht="38.25" outlineLevel="2" x14ac:dyDescent="0.2">
      <c r="A47" s="67">
        <v>44</v>
      </c>
      <c r="B47" s="43" t="s">
        <v>1544</v>
      </c>
      <c r="C47" s="5" t="s">
        <v>1612</v>
      </c>
      <c r="D47" s="4" t="s">
        <v>1613</v>
      </c>
      <c r="E47" s="4" t="s">
        <v>12</v>
      </c>
      <c r="F47" s="84">
        <v>8</v>
      </c>
      <c r="G47" s="5">
        <v>8</v>
      </c>
      <c r="H47" s="85">
        <f t="shared" si="0"/>
        <v>12000</v>
      </c>
    </row>
    <row r="48" spans="1:8" outlineLevel="2" x14ac:dyDescent="0.2">
      <c r="A48" s="67">
        <v>45</v>
      </c>
      <c r="B48" s="43" t="s">
        <v>1544</v>
      </c>
      <c r="C48" s="5" t="s">
        <v>1615</v>
      </c>
      <c r="D48" s="4" t="s">
        <v>1616</v>
      </c>
      <c r="E48" s="4" t="s">
        <v>12</v>
      </c>
      <c r="F48" s="84">
        <v>500</v>
      </c>
      <c r="G48" s="5">
        <v>494</v>
      </c>
      <c r="H48" s="85">
        <f t="shared" si="0"/>
        <v>741000</v>
      </c>
    </row>
    <row r="49" spans="1:8" outlineLevel="2" x14ac:dyDescent="0.2">
      <c r="A49" s="67">
        <v>46</v>
      </c>
      <c r="B49" s="43" t="s">
        <v>1544</v>
      </c>
      <c r="C49" s="5" t="s">
        <v>1617</v>
      </c>
      <c r="D49" s="4" t="s">
        <v>1618</v>
      </c>
      <c r="E49" s="4" t="s">
        <v>1572</v>
      </c>
      <c r="F49" s="84">
        <v>7</v>
      </c>
      <c r="G49" s="5">
        <v>4</v>
      </c>
      <c r="H49" s="85">
        <f t="shared" si="0"/>
        <v>6000</v>
      </c>
    </row>
    <row r="50" spans="1:8" outlineLevel="2" x14ac:dyDescent="0.2">
      <c r="A50" s="67">
        <v>47</v>
      </c>
      <c r="B50" s="43" t="s">
        <v>1544</v>
      </c>
      <c r="C50" s="5" t="s">
        <v>1620</v>
      </c>
      <c r="D50" s="4" t="s">
        <v>1621</v>
      </c>
      <c r="E50" s="4" t="s">
        <v>22</v>
      </c>
      <c r="F50" s="84">
        <v>144</v>
      </c>
      <c r="G50" s="5">
        <v>116</v>
      </c>
      <c r="H50" s="85">
        <f t="shared" si="0"/>
        <v>174000</v>
      </c>
    </row>
    <row r="51" spans="1:8" outlineLevel="1" x14ac:dyDescent="0.2">
      <c r="A51" s="113"/>
      <c r="B51" s="57" t="s">
        <v>7205</v>
      </c>
      <c r="C51" s="104"/>
      <c r="D51" s="57"/>
      <c r="E51" s="57"/>
      <c r="F51" s="105">
        <f t="shared" ref="F51:G51" si="1">SUBTOTAL(9,F4:F50)</f>
        <v>12322</v>
      </c>
      <c r="G51" s="105">
        <f t="shared" si="1"/>
        <v>9936</v>
      </c>
      <c r="H51" s="105">
        <f>SUBTOTAL(9,H4:H50)</f>
        <v>14904000</v>
      </c>
    </row>
    <row r="52" spans="1:8" ht="38.25" outlineLevel="2" x14ac:dyDescent="0.2">
      <c r="A52" s="67">
        <v>48</v>
      </c>
      <c r="B52" s="43" t="s">
        <v>1622</v>
      </c>
      <c r="C52" s="5" t="s">
        <v>1623</v>
      </c>
      <c r="D52" s="4" t="s">
        <v>1624</v>
      </c>
      <c r="E52" s="4" t="s">
        <v>1625</v>
      </c>
      <c r="F52" s="84">
        <v>35</v>
      </c>
      <c r="G52" s="5">
        <v>35</v>
      </c>
      <c r="H52" s="85">
        <f t="shared" si="0"/>
        <v>52500</v>
      </c>
    </row>
    <row r="53" spans="1:8" outlineLevel="2" x14ac:dyDescent="0.2">
      <c r="A53" s="67">
        <v>49</v>
      </c>
      <c r="B53" s="43" t="s">
        <v>1622</v>
      </c>
      <c r="C53" s="5" t="s">
        <v>1626</v>
      </c>
      <c r="D53" s="4" t="s">
        <v>1627</v>
      </c>
      <c r="E53" s="4" t="s">
        <v>1625</v>
      </c>
      <c r="F53" s="84">
        <v>123</v>
      </c>
      <c r="G53" s="5">
        <v>123</v>
      </c>
      <c r="H53" s="85">
        <f t="shared" si="0"/>
        <v>184500</v>
      </c>
    </row>
    <row r="54" spans="1:8" ht="25.5" outlineLevel="2" x14ac:dyDescent="0.2">
      <c r="A54" s="67">
        <v>50</v>
      </c>
      <c r="B54" s="43" t="s">
        <v>1622</v>
      </c>
      <c r="C54" s="5" t="s">
        <v>1628</v>
      </c>
      <c r="D54" s="4" t="s">
        <v>1629</v>
      </c>
      <c r="E54" s="4" t="s">
        <v>75</v>
      </c>
      <c r="F54" s="84">
        <v>26</v>
      </c>
      <c r="G54" s="5">
        <v>26</v>
      </c>
      <c r="H54" s="85">
        <f t="shared" si="0"/>
        <v>39000</v>
      </c>
    </row>
    <row r="55" spans="1:8" outlineLevel="2" x14ac:dyDescent="0.2">
      <c r="A55" s="67">
        <v>51</v>
      </c>
      <c r="B55" s="43" t="s">
        <v>1622</v>
      </c>
      <c r="C55" s="5" t="s">
        <v>1630</v>
      </c>
      <c r="D55" s="4" t="s">
        <v>1631</v>
      </c>
      <c r="E55" s="4" t="s">
        <v>75</v>
      </c>
      <c r="F55" s="84">
        <v>467</v>
      </c>
      <c r="G55" s="5">
        <v>88</v>
      </c>
      <c r="H55" s="85">
        <f t="shared" si="0"/>
        <v>132000</v>
      </c>
    </row>
    <row r="56" spans="1:8" ht="25.5" outlineLevel="2" x14ac:dyDescent="0.2">
      <c r="A56" s="67">
        <v>52</v>
      </c>
      <c r="B56" s="43" t="s">
        <v>1622</v>
      </c>
      <c r="C56" s="5" t="s">
        <v>1632</v>
      </c>
      <c r="D56" s="4" t="s">
        <v>446</v>
      </c>
      <c r="E56" s="4" t="s">
        <v>60</v>
      </c>
      <c r="F56" s="84">
        <v>500</v>
      </c>
      <c r="G56" s="5">
        <v>500</v>
      </c>
      <c r="H56" s="85">
        <f t="shared" si="0"/>
        <v>750000</v>
      </c>
    </row>
    <row r="57" spans="1:8" outlineLevel="2" x14ac:dyDescent="0.2">
      <c r="A57" s="67">
        <v>53</v>
      </c>
      <c r="B57" s="43" t="s">
        <v>1622</v>
      </c>
      <c r="C57" s="5" t="s">
        <v>1633</v>
      </c>
      <c r="D57" s="4" t="s">
        <v>1634</v>
      </c>
      <c r="E57" s="4" t="s">
        <v>75</v>
      </c>
      <c r="F57" s="84">
        <v>83</v>
      </c>
      <c r="G57" s="5">
        <v>83</v>
      </c>
      <c r="H57" s="85">
        <f t="shared" si="0"/>
        <v>124500</v>
      </c>
    </row>
    <row r="58" spans="1:8" outlineLevel="2" x14ac:dyDescent="0.2">
      <c r="A58" s="67">
        <v>54</v>
      </c>
      <c r="B58" s="43" t="s">
        <v>1622</v>
      </c>
      <c r="C58" s="5" t="s">
        <v>1635</v>
      </c>
      <c r="D58" s="4" t="s">
        <v>1636</v>
      </c>
      <c r="E58" s="4" t="s">
        <v>1625</v>
      </c>
      <c r="F58" s="84">
        <v>51</v>
      </c>
      <c r="G58" s="5">
        <v>21</v>
      </c>
      <c r="H58" s="85">
        <f t="shared" si="0"/>
        <v>31500</v>
      </c>
    </row>
    <row r="59" spans="1:8" outlineLevel="2" x14ac:dyDescent="0.2">
      <c r="A59" s="67">
        <v>55</v>
      </c>
      <c r="B59" s="43" t="s">
        <v>1622</v>
      </c>
      <c r="C59" s="5" t="s">
        <v>1637</v>
      </c>
      <c r="D59" s="4" t="s">
        <v>432</v>
      </c>
      <c r="E59" s="4" t="s">
        <v>433</v>
      </c>
      <c r="F59" s="84">
        <v>185</v>
      </c>
      <c r="G59" s="5">
        <v>185</v>
      </c>
      <c r="H59" s="85">
        <f t="shared" si="0"/>
        <v>277500</v>
      </c>
    </row>
    <row r="60" spans="1:8" outlineLevel="2" x14ac:dyDescent="0.2">
      <c r="A60" s="67">
        <v>56</v>
      </c>
      <c r="B60" s="43" t="s">
        <v>1622</v>
      </c>
      <c r="C60" s="5" t="s">
        <v>1638</v>
      </c>
      <c r="D60" s="4" t="s">
        <v>420</v>
      </c>
      <c r="E60" s="4" t="s">
        <v>75</v>
      </c>
      <c r="F60" s="84">
        <v>500</v>
      </c>
      <c r="G60" s="5">
        <v>313</v>
      </c>
      <c r="H60" s="85">
        <f t="shared" si="0"/>
        <v>469500</v>
      </c>
    </row>
    <row r="61" spans="1:8" outlineLevel="2" x14ac:dyDescent="0.2">
      <c r="A61" s="67">
        <v>57</v>
      </c>
      <c r="B61" s="43" t="s">
        <v>1622</v>
      </c>
      <c r="C61" s="5" t="s">
        <v>1639</v>
      </c>
      <c r="D61" s="4" t="s">
        <v>947</v>
      </c>
      <c r="E61" s="4" t="s">
        <v>437</v>
      </c>
      <c r="F61" s="84">
        <v>74</v>
      </c>
      <c r="G61" s="5">
        <v>74</v>
      </c>
      <c r="H61" s="85">
        <f t="shared" si="0"/>
        <v>111000</v>
      </c>
    </row>
    <row r="62" spans="1:8" ht="25.5" outlineLevel="2" x14ac:dyDescent="0.2">
      <c r="A62" s="67">
        <v>58</v>
      </c>
      <c r="B62" s="43" t="s">
        <v>1622</v>
      </c>
      <c r="C62" s="5" t="s">
        <v>1640</v>
      </c>
      <c r="D62" s="4" t="s">
        <v>1641</v>
      </c>
      <c r="E62" s="4" t="s">
        <v>60</v>
      </c>
      <c r="F62" s="84">
        <v>80</v>
      </c>
      <c r="G62" s="5">
        <v>65</v>
      </c>
      <c r="H62" s="85">
        <f t="shared" si="0"/>
        <v>97500</v>
      </c>
    </row>
    <row r="63" spans="1:8" outlineLevel="2" x14ac:dyDescent="0.2">
      <c r="A63" s="67">
        <v>59</v>
      </c>
      <c r="B63" s="43" t="s">
        <v>1622</v>
      </c>
      <c r="C63" s="5" t="s">
        <v>1642</v>
      </c>
      <c r="D63" s="4" t="s">
        <v>443</v>
      </c>
      <c r="E63" s="4" t="s">
        <v>60</v>
      </c>
      <c r="F63" s="84">
        <v>100</v>
      </c>
      <c r="G63" s="5">
        <v>99</v>
      </c>
      <c r="H63" s="85">
        <f t="shared" si="0"/>
        <v>148500</v>
      </c>
    </row>
    <row r="64" spans="1:8" outlineLevel="2" x14ac:dyDescent="0.2">
      <c r="A64" s="67">
        <v>60</v>
      </c>
      <c r="B64" s="43" t="s">
        <v>1622</v>
      </c>
      <c r="C64" s="5" t="s">
        <v>1643</v>
      </c>
      <c r="D64" s="4" t="s">
        <v>423</v>
      </c>
      <c r="E64" s="4" t="s">
        <v>85</v>
      </c>
      <c r="F64" s="84">
        <v>63</v>
      </c>
      <c r="G64" s="5">
        <v>63</v>
      </c>
      <c r="H64" s="85">
        <f t="shared" si="0"/>
        <v>94500</v>
      </c>
    </row>
    <row r="65" spans="1:8" outlineLevel="2" x14ac:dyDescent="0.2">
      <c r="A65" s="67">
        <v>61</v>
      </c>
      <c r="B65" s="43" t="s">
        <v>1622</v>
      </c>
      <c r="C65" s="5" t="s">
        <v>1644</v>
      </c>
      <c r="D65" s="4" t="s">
        <v>984</v>
      </c>
      <c r="E65" s="4" t="s">
        <v>85</v>
      </c>
      <c r="F65" s="84">
        <v>40</v>
      </c>
      <c r="G65" s="5">
        <v>40</v>
      </c>
      <c r="H65" s="85">
        <f t="shared" si="0"/>
        <v>60000</v>
      </c>
    </row>
    <row r="66" spans="1:8" outlineLevel="2" x14ac:dyDescent="0.2">
      <c r="A66" s="67">
        <v>62</v>
      </c>
      <c r="B66" s="43" t="s">
        <v>1622</v>
      </c>
      <c r="C66" s="5" t="s">
        <v>1645</v>
      </c>
      <c r="D66" s="4" t="s">
        <v>448</v>
      </c>
      <c r="E66" s="4" t="s">
        <v>82</v>
      </c>
      <c r="F66" s="84">
        <v>20</v>
      </c>
      <c r="G66" s="5">
        <v>20</v>
      </c>
      <c r="H66" s="85">
        <f t="shared" si="0"/>
        <v>30000</v>
      </c>
    </row>
    <row r="67" spans="1:8" outlineLevel="2" x14ac:dyDescent="0.2">
      <c r="A67" s="67">
        <v>63</v>
      </c>
      <c r="B67" s="43" t="s">
        <v>1622</v>
      </c>
      <c r="C67" s="5" t="s">
        <v>1646</v>
      </c>
      <c r="D67" s="4" t="s">
        <v>968</v>
      </c>
      <c r="E67" s="4" t="s">
        <v>1647</v>
      </c>
      <c r="F67" s="84">
        <v>77</v>
      </c>
      <c r="G67" s="5">
        <v>77</v>
      </c>
      <c r="H67" s="85">
        <f t="shared" si="0"/>
        <v>115500</v>
      </c>
    </row>
    <row r="68" spans="1:8" outlineLevel="2" x14ac:dyDescent="0.2">
      <c r="A68" s="67">
        <v>64</v>
      </c>
      <c r="B68" s="43" t="s">
        <v>1622</v>
      </c>
      <c r="C68" s="5" t="s">
        <v>1648</v>
      </c>
      <c r="D68" s="4" t="s">
        <v>1649</v>
      </c>
      <c r="E68" s="4" t="s">
        <v>60</v>
      </c>
      <c r="F68" s="84">
        <v>20</v>
      </c>
      <c r="G68" s="5">
        <v>20</v>
      </c>
      <c r="H68" s="85">
        <f t="shared" si="0"/>
        <v>30000</v>
      </c>
    </row>
    <row r="69" spans="1:8" outlineLevel="2" x14ac:dyDescent="0.2">
      <c r="A69" s="67">
        <v>65</v>
      </c>
      <c r="B69" s="43" t="s">
        <v>1622</v>
      </c>
      <c r="C69" s="5" t="s">
        <v>1650</v>
      </c>
      <c r="D69" s="4" t="s">
        <v>451</v>
      </c>
      <c r="E69" s="4" t="s">
        <v>60</v>
      </c>
      <c r="F69" s="84">
        <v>262</v>
      </c>
      <c r="G69" s="5">
        <v>262</v>
      </c>
      <c r="H69" s="85">
        <f t="shared" si="0"/>
        <v>393000</v>
      </c>
    </row>
    <row r="70" spans="1:8" ht="25.5" outlineLevel="2" x14ac:dyDescent="0.2">
      <c r="A70" s="67">
        <v>66</v>
      </c>
      <c r="B70" s="43" t="s">
        <v>1622</v>
      </c>
      <c r="C70" s="5" t="s">
        <v>1651</v>
      </c>
      <c r="D70" s="4" t="s">
        <v>1652</v>
      </c>
      <c r="E70" s="4" t="s">
        <v>1625</v>
      </c>
      <c r="F70" s="84">
        <v>40</v>
      </c>
      <c r="G70" s="5">
        <v>40</v>
      </c>
      <c r="H70" s="85">
        <f t="shared" ref="H70:H135" si="2">G70*1500</f>
        <v>60000</v>
      </c>
    </row>
    <row r="71" spans="1:8" outlineLevel="2" x14ac:dyDescent="0.2">
      <c r="A71" s="67">
        <v>67</v>
      </c>
      <c r="B71" s="43" t="s">
        <v>1622</v>
      </c>
      <c r="C71" s="5" t="s">
        <v>1653</v>
      </c>
      <c r="D71" s="4" t="s">
        <v>461</v>
      </c>
      <c r="E71" s="4" t="s">
        <v>85</v>
      </c>
      <c r="F71" s="84">
        <v>46</v>
      </c>
      <c r="G71" s="5">
        <v>46</v>
      </c>
      <c r="H71" s="85">
        <f t="shared" si="2"/>
        <v>69000</v>
      </c>
    </row>
    <row r="72" spans="1:8" ht="25.5" outlineLevel="2" x14ac:dyDescent="0.2">
      <c r="A72" s="67">
        <v>68</v>
      </c>
      <c r="B72" s="43" t="s">
        <v>1622</v>
      </c>
      <c r="C72" s="5" t="s">
        <v>1654</v>
      </c>
      <c r="D72" s="4" t="s">
        <v>72</v>
      </c>
      <c r="E72" s="4" t="s">
        <v>60</v>
      </c>
      <c r="F72" s="84">
        <v>449</v>
      </c>
      <c r="G72" s="5">
        <v>408</v>
      </c>
      <c r="H72" s="85">
        <f t="shared" si="2"/>
        <v>612000</v>
      </c>
    </row>
    <row r="73" spans="1:8" outlineLevel="2" x14ac:dyDescent="0.2">
      <c r="A73" s="67">
        <v>69</v>
      </c>
      <c r="B73" s="43" t="s">
        <v>1622</v>
      </c>
      <c r="C73" s="5" t="s">
        <v>1655</v>
      </c>
      <c r="D73" s="4" t="s">
        <v>455</v>
      </c>
      <c r="E73" s="4" t="s">
        <v>85</v>
      </c>
      <c r="F73" s="84">
        <v>20</v>
      </c>
      <c r="G73" s="5">
        <v>20</v>
      </c>
      <c r="H73" s="85">
        <f t="shared" si="2"/>
        <v>30000</v>
      </c>
    </row>
    <row r="74" spans="1:8" outlineLevel="2" x14ac:dyDescent="0.2">
      <c r="A74" s="67">
        <v>70</v>
      </c>
      <c r="B74" s="43" t="s">
        <v>1622</v>
      </c>
      <c r="C74" s="5" t="s">
        <v>1656</v>
      </c>
      <c r="D74" s="4" t="s">
        <v>1657</v>
      </c>
      <c r="E74" s="4" t="s">
        <v>1658</v>
      </c>
      <c r="F74" s="84">
        <v>197</v>
      </c>
      <c r="G74" s="5">
        <v>47</v>
      </c>
      <c r="H74" s="85">
        <f t="shared" si="2"/>
        <v>70500</v>
      </c>
    </row>
    <row r="75" spans="1:8" outlineLevel="2" x14ac:dyDescent="0.2">
      <c r="A75" s="67">
        <v>71</v>
      </c>
      <c r="B75" s="43" t="s">
        <v>1622</v>
      </c>
      <c r="C75" s="5" t="s">
        <v>1659</v>
      </c>
      <c r="D75" s="4" t="s">
        <v>1660</v>
      </c>
      <c r="E75" s="4" t="s">
        <v>75</v>
      </c>
      <c r="F75" s="84">
        <v>50</v>
      </c>
      <c r="G75" s="5">
        <v>39</v>
      </c>
      <c r="H75" s="85">
        <f t="shared" si="2"/>
        <v>58500</v>
      </c>
    </row>
    <row r="76" spans="1:8" outlineLevel="2" x14ac:dyDescent="0.2">
      <c r="A76" s="67">
        <v>72</v>
      </c>
      <c r="B76" s="43" t="s">
        <v>1622</v>
      </c>
      <c r="C76" s="5" t="s">
        <v>1661</v>
      </c>
      <c r="D76" s="4" t="s">
        <v>1662</v>
      </c>
      <c r="E76" s="4" t="s">
        <v>85</v>
      </c>
      <c r="F76" s="84">
        <v>5</v>
      </c>
      <c r="G76" s="5">
        <v>5</v>
      </c>
      <c r="H76" s="85">
        <f t="shared" si="2"/>
        <v>7500</v>
      </c>
    </row>
    <row r="77" spans="1:8" outlineLevel="1" x14ac:dyDescent="0.2">
      <c r="A77" s="113"/>
      <c r="B77" s="57" t="s">
        <v>7205</v>
      </c>
      <c r="C77" s="104"/>
      <c r="D77" s="57"/>
      <c r="E77" s="57"/>
      <c r="F77" s="105">
        <f t="shared" ref="F77:G77" si="3">SUBTOTAL(9,F52:F76)</f>
        <v>3513</v>
      </c>
      <c r="G77" s="105">
        <f t="shared" si="3"/>
        <v>2699</v>
      </c>
      <c r="H77" s="105">
        <f>SUBTOTAL(9,H52:H76)</f>
        <v>4048500</v>
      </c>
    </row>
    <row r="78" spans="1:8" ht="25.5" outlineLevel="2" x14ac:dyDescent="0.2">
      <c r="A78" s="67">
        <v>73</v>
      </c>
      <c r="B78" s="5" t="s">
        <v>1664</v>
      </c>
      <c r="C78" s="5" t="s">
        <v>1665</v>
      </c>
      <c r="D78" s="4" t="s">
        <v>1666</v>
      </c>
      <c r="E78" s="4" t="s">
        <v>1667</v>
      </c>
      <c r="F78" s="84">
        <v>44</v>
      </c>
      <c r="G78" s="5">
        <v>44</v>
      </c>
      <c r="H78" s="85">
        <f t="shared" si="2"/>
        <v>66000</v>
      </c>
    </row>
    <row r="79" spans="1:8" outlineLevel="2" x14ac:dyDescent="0.2">
      <c r="A79" s="67">
        <v>74</v>
      </c>
      <c r="B79" s="5" t="s">
        <v>1664</v>
      </c>
      <c r="C79" s="5" t="s">
        <v>1668</v>
      </c>
      <c r="D79" s="4" t="s">
        <v>1669</v>
      </c>
      <c r="E79" s="4" t="s">
        <v>105</v>
      </c>
      <c r="F79" s="84">
        <v>20</v>
      </c>
      <c r="G79" s="5">
        <v>20</v>
      </c>
      <c r="H79" s="85">
        <f t="shared" si="2"/>
        <v>30000</v>
      </c>
    </row>
    <row r="80" spans="1:8" outlineLevel="2" x14ac:dyDescent="0.2">
      <c r="A80" s="67">
        <v>75</v>
      </c>
      <c r="B80" s="5" t="s">
        <v>1664</v>
      </c>
      <c r="C80" s="5" t="s">
        <v>1670</v>
      </c>
      <c r="D80" s="4" t="s">
        <v>1671</v>
      </c>
      <c r="E80" s="4" t="s">
        <v>1667</v>
      </c>
      <c r="F80" s="84">
        <v>2</v>
      </c>
      <c r="G80" s="5">
        <v>2</v>
      </c>
      <c r="H80" s="85">
        <f t="shared" si="2"/>
        <v>3000</v>
      </c>
    </row>
    <row r="81" spans="1:8" outlineLevel="2" x14ac:dyDescent="0.2">
      <c r="A81" s="67">
        <v>76</v>
      </c>
      <c r="B81" s="5" t="s">
        <v>1664</v>
      </c>
      <c r="C81" s="5" t="s">
        <v>1672</v>
      </c>
      <c r="D81" s="4" t="s">
        <v>1673</v>
      </c>
      <c r="E81" s="4" t="s">
        <v>1667</v>
      </c>
      <c r="F81" s="84">
        <v>4</v>
      </c>
      <c r="G81" s="5">
        <v>4</v>
      </c>
      <c r="H81" s="85">
        <f t="shared" si="2"/>
        <v>6000</v>
      </c>
    </row>
    <row r="82" spans="1:8" ht="25.5" outlineLevel="2" x14ac:dyDescent="0.2">
      <c r="A82" s="67">
        <v>77</v>
      </c>
      <c r="B82" s="5" t="s">
        <v>1664</v>
      </c>
      <c r="C82" s="5" t="s">
        <v>1674</v>
      </c>
      <c r="D82" s="4" t="s">
        <v>123</v>
      </c>
      <c r="E82" s="4" t="s">
        <v>1667</v>
      </c>
      <c r="F82" s="84">
        <v>300</v>
      </c>
      <c r="G82" s="5">
        <v>34</v>
      </c>
      <c r="H82" s="85">
        <f t="shared" si="2"/>
        <v>51000</v>
      </c>
    </row>
    <row r="83" spans="1:8" ht="25.5" outlineLevel="2" x14ac:dyDescent="0.2">
      <c r="A83" s="67">
        <v>78</v>
      </c>
      <c r="B83" s="5" t="s">
        <v>1664</v>
      </c>
      <c r="C83" s="5" t="s">
        <v>1675</v>
      </c>
      <c r="D83" s="4" t="s">
        <v>100</v>
      </c>
      <c r="E83" s="4" t="s">
        <v>1667</v>
      </c>
      <c r="F83" s="84">
        <v>500</v>
      </c>
      <c r="G83" s="5">
        <v>27</v>
      </c>
      <c r="H83" s="85">
        <f t="shared" si="2"/>
        <v>40500</v>
      </c>
    </row>
    <row r="84" spans="1:8" ht="25.5" outlineLevel="2" x14ac:dyDescent="0.2">
      <c r="A84" s="67">
        <v>79</v>
      </c>
      <c r="B84" s="5" t="s">
        <v>1664</v>
      </c>
      <c r="C84" s="5" t="s">
        <v>1676</v>
      </c>
      <c r="D84" s="4" t="s">
        <v>1677</v>
      </c>
      <c r="E84" s="4" t="s">
        <v>1667</v>
      </c>
      <c r="F84" s="84">
        <v>20</v>
      </c>
      <c r="G84" s="5">
        <v>2</v>
      </c>
      <c r="H84" s="85">
        <f t="shared" si="2"/>
        <v>3000</v>
      </c>
    </row>
    <row r="85" spans="1:8" ht="38.25" outlineLevel="2" x14ac:dyDescent="0.2">
      <c r="A85" s="67">
        <v>80</v>
      </c>
      <c r="B85" s="5" t="s">
        <v>1664</v>
      </c>
      <c r="C85" s="5" t="s">
        <v>1678</v>
      </c>
      <c r="D85" s="4" t="s">
        <v>1679</v>
      </c>
      <c r="E85" s="4" t="s">
        <v>1667</v>
      </c>
      <c r="F85" s="84">
        <v>9</v>
      </c>
      <c r="G85" s="5">
        <v>7</v>
      </c>
      <c r="H85" s="85">
        <f t="shared" si="2"/>
        <v>10500</v>
      </c>
    </row>
    <row r="86" spans="1:8" outlineLevel="2" x14ac:dyDescent="0.2">
      <c r="A86" s="67">
        <v>81</v>
      </c>
      <c r="B86" s="5" t="s">
        <v>1664</v>
      </c>
      <c r="C86" s="5" t="s">
        <v>1680</v>
      </c>
      <c r="D86" s="4" t="s">
        <v>530</v>
      </c>
      <c r="E86" s="4" t="s">
        <v>1667</v>
      </c>
      <c r="F86" s="84">
        <v>30</v>
      </c>
      <c r="G86" s="5">
        <v>25</v>
      </c>
      <c r="H86" s="85">
        <f t="shared" si="2"/>
        <v>37500</v>
      </c>
    </row>
    <row r="87" spans="1:8" outlineLevel="2" x14ac:dyDescent="0.2">
      <c r="A87" s="67">
        <v>82</v>
      </c>
      <c r="B87" s="5" t="s">
        <v>1664</v>
      </c>
      <c r="C87" s="5" t="s">
        <v>1681</v>
      </c>
      <c r="D87" s="4" t="s">
        <v>533</v>
      </c>
      <c r="E87" s="4" t="s">
        <v>1667</v>
      </c>
      <c r="F87" s="84">
        <v>22</v>
      </c>
      <c r="G87" s="5">
        <v>21</v>
      </c>
      <c r="H87" s="85">
        <f t="shared" si="2"/>
        <v>31500</v>
      </c>
    </row>
    <row r="88" spans="1:8" outlineLevel="2" x14ac:dyDescent="0.2">
      <c r="A88" s="67">
        <v>83</v>
      </c>
      <c r="B88" s="5" t="s">
        <v>1664</v>
      </c>
      <c r="C88" s="5" t="s">
        <v>1682</v>
      </c>
      <c r="D88" s="4" t="s">
        <v>1037</v>
      </c>
      <c r="E88" s="4" t="s">
        <v>132</v>
      </c>
      <c r="F88" s="84">
        <v>293</v>
      </c>
      <c r="G88" s="5">
        <v>276</v>
      </c>
      <c r="H88" s="85">
        <f t="shared" si="2"/>
        <v>414000</v>
      </c>
    </row>
    <row r="89" spans="1:8" outlineLevel="2" x14ac:dyDescent="0.2">
      <c r="A89" s="67">
        <v>84</v>
      </c>
      <c r="B89" s="5" t="s">
        <v>1664</v>
      </c>
      <c r="C89" s="5" t="s">
        <v>1683</v>
      </c>
      <c r="D89" s="4" t="s">
        <v>1017</v>
      </c>
      <c r="E89" s="4" t="s">
        <v>501</v>
      </c>
      <c r="F89" s="84">
        <v>125</v>
      </c>
      <c r="G89" s="5">
        <v>87</v>
      </c>
      <c r="H89" s="85">
        <f t="shared" si="2"/>
        <v>130500</v>
      </c>
    </row>
    <row r="90" spans="1:8" ht="25.5" outlineLevel="2" x14ac:dyDescent="0.2">
      <c r="A90" s="67">
        <v>85</v>
      </c>
      <c r="B90" s="5" t="s">
        <v>1664</v>
      </c>
      <c r="C90" s="5" t="s">
        <v>1684</v>
      </c>
      <c r="D90" s="4" t="s">
        <v>1041</v>
      </c>
      <c r="E90" s="4" t="s">
        <v>108</v>
      </c>
      <c r="F90" s="84">
        <v>498</v>
      </c>
      <c r="G90" s="5">
        <v>71</v>
      </c>
      <c r="H90" s="85">
        <f t="shared" si="2"/>
        <v>106500</v>
      </c>
    </row>
    <row r="91" spans="1:8" ht="25.5" outlineLevel="2" x14ac:dyDescent="0.2">
      <c r="A91" s="67">
        <v>86</v>
      </c>
      <c r="B91" s="5" t="s">
        <v>1664</v>
      </c>
      <c r="C91" s="5" t="s">
        <v>1685</v>
      </c>
      <c r="D91" s="4" t="s">
        <v>1012</v>
      </c>
      <c r="E91" s="4" t="s">
        <v>127</v>
      </c>
      <c r="F91" s="84">
        <v>281</v>
      </c>
      <c r="G91" s="5">
        <v>32</v>
      </c>
      <c r="H91" s="85">
        <f t="shared" si="2"/>
        <v>48000</v>
      </c>
    </row>
    <row r="92" spans="1:8" ht="25.5" outlineLevel="2" x14ac:dyDescent="0.2">
      <c r="A92" s="67">
        <v>87</v>
      </c>
      <c r="B92" s="5" t="s">
        <v>1664</v>
      </c>
      <c r="C92" s="5" t="s">
        <v>1686</v>
      </c>
      <c r="D92" s="4" t="s">
        <v>126</v>
      </c>
      <c r="E92" s="4" t="s">
        <v>127</v>
      </c>
      <c r="F92" s="84">
        <v>110</v>
      </c>
      <c r="G92" s="5">
        <v>106</v>
      </c>
      <c r="H92" s="85">
        <f t="shared" si="2"/>
        <v>159000</v>
      </c>
    </row>
    <row r="93" spans="1:8" outlineLevel="2" x14ac:dyDescent="0.2">
      <c r="A93" s="67">
        <v>88</v>
      </c>
      <c r="B93" s="5" t="s">
        <v>1664</v>
      </c>
      <c r="C93" s="5" t="s">
        <v>1687</v>
      </c>
      <c r="D93" s="4" t="s">
        <v>999</v>
      </c>
      <c r="E93" s="4" t="s">
        <v>98</v>
      </c>
      <c r="F93" s="84">
        <v>300</v>
      </c>
      <c r="G93" s="5">
        <v>128</v>
      </c>
      <c r="H93" s="85">
        <f t="shared" si="2"/>
        <v>192000</v>
      </c>
    </row>
    <row r="94" spans="1:8" ht="25.5" outlineLevel="2" x14ac:dyDescent="0.2">
      <c r="A94" s="67">
        <v>89</v>
      </c>
      <c r="B94" s="5" t="s">
        <v>1664</v>
      </c>
      <c r="C94" s="5" t="s">
        <v>1688</v>
      </c>
      <c r="D94" s="4" t="s">
        <v>1007</v>
      </c>
      <c r="E94" s="4" t="s">
        <v>98</v>
      </c>
      <c r="F94" s="84">
        <v>500</v>
      </c>
      <c r="G94" s="5">
        <v>493</v>
      </c>
      <c r="H94" s="85">
        <f t="shared" si="2"/>
        <v>739500</v>
      </c>
    </row>
    <row r="95" spans="1:8" outlineLevel="2" x14ac:dyDescent="0.2">
      <c r="A95" s="67">
        <v>90</v>
      </c>
      <c r="B95" s="5" t="s">
        <v>1664</v>
      </c>
      <c r="C95" s="5" t="s">
        <v>1689</v>
      </c>
      <c r="D95" s="4" t="s">
        <v>489</v>
      </c>
      <c r="E95" s="4" t="s">
        <v>98</v>
      </c>
      <c r="F95" s="84">
        <v>190</v>
      </c>
      <c r="G95" s="5">
        <v>142</v>
      </c>
      <c r="H95" s="85">
        <f t="shared" si="2"/>
        <v>213000</v>
      </c>
    </row>
    <row r="96" spans="1:8" ht="25.5" outlineLevel="2" x14ac:dyDescent="0.2">
      <c r="A96" s="67">
        <v>91</v>
      </c>
      <c r="B96" s="5" t="s">
        <v>1664</v>
      </c>
      <c r="C96" s="5" t="s">
        <v>1690</v>
      </c>
      <c r="D96" s="4" t="s">
        <v>1044</v>
      </c>
      <c r="E96" s="4" t="s">
        <v>98</v>
      </c>
      <c r="F96" s="84">
        <v>500</v>
      </c>
      <c r="G96" s="5">
        <v>48</v>
      </c>
      <c r="H96" s="85">
        <f t="shared" si="2"/>
        <v>72000</v>
      </c>
    </row>
    <row r="97" spans="1:8" outlineLevel="2" x14ac:dyDescent="0.2">
      <c r="A97" s="67">
        <v>92</v>
      </c>
      <c r="B97" s="5" t="s">
        <v>1664</v>
      </c>
      <c r="C97" s="5" t="s">
        <v>1691</v>
      </c>
      <c r="D97" s="4" t="s">
        <v>1692</v>
      </c>
      <c r="E97" s="4" t="s">
        <v>508</v>
      </c>
      <c r="F97" s="84">
        <v>300</v>
      </c>
      <c r="G97" s="5">
        <v>291</v>
      </c>
      <c r="H97" s="85">
        <f t="shared" si="2"/>
        <v>436500</v>
      </c>
    </row>
    <row r="98" spans="1:8" outlineLevel="2" x14ac:dyDescent="0.2">
      <c r="A98" s="67">
        <v>93</v>
      </c>
      <c r="B98" s="5" t="s">
        <v>1664</v>
      </c>
      <c r="C98" s="5" t="s">
        <v>1693</v>
      </c>
      <c r="D98" s="4" t="s">
        <v>542</v>
      </c>
      <c r="E98" s="4" t="s">
        <v>111</v>
      </c>
      <c r="F98" s="84">
        <v>16</v>
      </c>
      <c r="G98" s="5">
        <v>11</v>
      </c>
      <c r="H98" s="85">
        <f t="shared" si="2"/>
        <v>16500</v>
      </c>
    </row>
    <row r="99" spans="1:8" outlineLevel="2" x14ac:dyDescent="0.2">
      <c r="A99" s="67">
        <v>94</v>
      </c>
      <c r="B99" s="5" t="s">
        <v>1664</v>
      </c>
      <c r="C99" s="5" t="s">
        <v>1694</v>
      </c>
      <c r="D99" s="4" t="s">
        <v>536</v>
      </c>
      <c r="E99" s="4" t="s">
        <v>111</v>
      </c>
      <c r="F99" s="84">
        <v>320</v>
      </c>
      <c r="G99" s="5">
        <v>168</v>
      </c>
      <c r="H99" s="85">
        <f t="shared" si="2"/>
        <v>252000</v>
      </c>
    </row>
    <row r="100" spans="1:8" outlineLevel="2" x14ac:dyDescent="0.2">
      <c r="A100" s="67">
        <v>95</v>
      </c>
      <c r="B100" s="5" t="s">
        <v>1664</v>
      </c>
      <c r="C100" s="5" t="s">
        <v>1695</v>
      </c>
      <c r="D100" s="4" t="s">
        <v>483</v>
      </c>
      <c r="E100" s="4" t="s">
        <v>111</v>
      </c>
      <c r="F100" s="84">
        <v>128</v>
      </c>
      <c r="G100" s="5">
        <v>87</v>
      </c>
      <c r="H100" s="85">
        <f t="shared" si="2"/>
        <v>130500</v>
      </c>
    </row>
    <row r="101" spans="1:8" outlineLevel="2" x14ac:dyDescent="0.2">
      <c r="A101" s="67">
        <v>96</v>
      </c>
      <c r="B101" s="5" t="s">
        <v>1664</v>
      </c>
      <c r="C101" s="5" t="s">
        <v>1697</v>
      </c>
      <c r="D101" s="4" t="s">
        <v>1698</v>
      </c>
      <c r="E101" s="4" t="s">
        <v>111</v>
      </c>
      <c r="F101" s="84">
        <v>425</v>
      </c>
      <c r="G101" s="5">
        <v>300</v>
      </c>
      <c r="H101" s="85">
        <f t="shared" si="2"/>
        <v>450000</v>
      </c>
    </row>
    <row r="102" spans="1:8" outlineLevel="2" x14ac:dyDescent="0.2">
      <c r="A102" s="67">
        <v>97</v>
      </c>
      <c r="B102" s="5" t="s">
        <v>1664</v>
      </c>
      <c r="C102" s="5" t="s">
        <v>1699</v>
      </c>
      <c r="D102" s="4" t="s">
        <v>511</v>
      </c>
      <c r="E102" s="4" t="s">
        <v>95</v>
      </c>
      <c r="F102" s="84">
        <v>500</v>
      </c>
      <c r="G102" s="5">
        <v>493</v>
      </c>
      <c r="H102" s="85">
        <f t="shared" si="2"/>
        <v>739500</v>
      </c>
    </row>
    <row r="103" spans="1:8" outlineLevel="2" x14ac:dyDescent="0.2">
      <c r="A103" s="67">
        <v>98</v>
      </c>
      <c r="B103" s="5" t="s">
        <v>1664</v>
      </c>
      <c r="C103" s="5" t="s">
        <v>1700</v>
      </c>
      <c r="D103" s="4" t="s">
        <v>1022</v>
      </c>
      <c r="E103" s="4" t="s">
        <v>95</v>
      </c>
      <c r="F103" s="84">
        <v>148</v>
      </c>
      <c r="G103" s="5">
        <v>125</v>
      </c>
      <c r="H103" s="85">
        <f t="shared" si="2"/>
        <v>187500</v>
      </c>
    </row>
    <row r="104" spans="1:8" outlineLevel="2" x14ac:dyDescent="0.2">
      <c r="A104" s="67">
        <v>99</v>
      </c>
      <c r="B104" s="5" t="s">
        <v>1664</v>
      </c>
      <c r="C104" s="5" t="s">
        <v>1702</v>
      </c>
      <c r="D104" s="4" t="s">
        <v>1001</v>
      </c>
      <c r="E104" s="4" t="s">
        <v>95</v>
      </c>
      <c r="F104" s="84">
        <v>163</v>
      </c>
      <c r="G104" s="5">
        <v>145</v>
      </c>
      <c r="H104" s="85">
        <f t="shared" si="2"/>
        <v>217500</v>
      </c>
    </row>
    <row r="105" spans="1:8" ht="25.5" outlineLevel="2" x14ac:dyDescent="0.2">
      <c r="A105" s="67">
        <v>100</v>
      </c>
      <c r="B105" s="5" t="s">
        <v>1664</v>
      </c>
      <c r="C105" s="5" t="s">
        <v>1703</v>
      </c>
      <c r="D105" s="4" t="s">
        <v>94</v>
      </c>
      <c r="E105" s="4" t="s">
        <v>95</v>
      </c>
      <c r="F105" s="84">
        <v>300</v>
      </c>
      <c r="G105" s="5">
        <v>87</v>
      </c>
      <c r="H105" s="85">
        <f t="shared" si="2"/>
        <v>130500</v>
      </c>
    </row>
    <row r="106" spans="1:8" outlineLevel="2" x14ac:dyDescent="0.2">
      <c r="A106" s="67">
        <v>101</v>
      </c>
      <c r="B106" s="5" t="s">
        <v>1664</v>
      </c>
      <c r="C106" s="5" t="s">
        <v>1704</v>
      </c>
      <c r="D106" s="4" t="s">
        <v>1705</v>
      </c>
      <c r="E106" s="4" t="s">
        <v>95</v>
      </c>
      <c r="F106" s="84">
        <v>500</v>
      </c>
      <c r="G106" s="5">
        <v>500</v>
      </c>
      <c r="H106" s="85">
        <f t="shared" si="2"/>
        <v>750000</v>
      </c>
    </row>
    <row r="107" spans="1:8" outlineLevel="2" x14ac:dyDescent="0.2">
      <c r="A107" s="67">
        <v>102</v>
      </c>
      <c r="B107" s="5" t="s">
        <v>1664</v>
      </c>
      <c r="C107" s="5" t="s">
        <v>1706</v>
      </c>
      <c r="D107" s="4" t="s">
        <v>1004</v>
      </c>
      <c r="E107" s="4" t="s">
        <v>95</v>
      </c>
      <c r="F107" s="84">
        <v>98</v>
      </c>
      <c r="G107" s="5">
        <v>76</v>
      </c>
      <c r="H107" s="85">
        <f t="shared" si="2"/>
        <v>114000</v>
      </c>
    </row>
    <row r="108" spans="1:8" outlineLevel="2" x14ac:dyDescent="0.2">
      <c r="A108" s="67">
        <v>103</v>
      </c>
      <c r="B108" s="5" t="s">
        <v>1664</v>
      </c>
      <c r="C108" s="5" t="s">
        <v>1707</v>
      </c>
      <c r="D108" s="4" t="s">
        <v>486</v>
      </c>
      <c r="E108" s="4" t="s">
        <v>95</v>
      </c>
      <c r="F108" s="84">
        <v>41</v>
      </c>
      <c r="G108" s="5">
        <v>20</v>
      </c>
      <c r="H108" s="85">
        <f t="shared" si="2"/>
        <v>30000</v>
      </c>
    </row>
    <row r="109" spans="1:8" outlineLevel="2" x14ac:dyDescent="0.2">
      <c r="A109" s="67">
        <v>104</v>
      </c>
      <c r="B109" s="5" t="s">
        <v>1664</v>
      </c>
      <c r="C109" s="5" t="s">
        <v>1708</v>
      </c>
      <c r="D109" s="4" t="s">
        <v>1709</v>
      </c>
      <c r="E109" s="4" t="s">
        <v>95</v>
      </c>
      <c r="F109" s="84">
        <v>224</v>
      </c>
      <c r="G109" s="5">
        <v>160</v>
      </c>
      <c r="H109" s="85">
        <f t="shared" si="2"/>
        <v>240000</v>
      </c>
    </row>
    <row r="110" spans="1:8" outlineLevel="2" x14ac:dyDescent="0.2">
      <c r="A110" s="67">
        <v>105</v>
      </c>
      <c r="B110" s="5" t="s">
        <v>1664</v>
      </c>
      <c r="C110" s="5" t="s">
        <v>1710</v>
      </c>
      <c r="D110" s="4" t="s">
        <v>1711</v>
      </c>
      <c r="E110" s="4" t="s">
        <v>105</v>
      </c>
      <c r="F110" s="84">
        <v>164</v>
      </c>
      <c r="G110" s="5">
        <v>159</v>
      </c>
      <c r="H110" s="85">
        <f t="shared" si="2"/>
        <v>238500</v>
      </c>
    </row>
    <row r="111" spans="1:8" outlineLevel="1" x14ac:dyDescent="0.2">
      <c r="A111" s="113"/>
      <c r="B111" s="57" t="s">
        <v>7205</v>
      </c>
      <c r="C111" s="104"/>
      <c r="D111" s="57"/>
      <c r="E111" s="57"/>
      <c r="F111" s="105">
        <f t="shared" ref="F111:G111" si="4">SUBTOTAL(9,F78:F110)</f>
        <v>7075</v>
      </c>
      <c r="G111" s="105">
        <f t="shared" si="4"/>
        <v>4191</v>
      </c>
      <c r="H111" s="105">
        <f>SUBTOTAL(9,H78:H110)</f>
        <v>6286500</v>
      </c>
    </row>
    <row r="112" spans="1:8" outlineLevel="2" x14ac:dyDescent="0.2">
      <c r="A112" s="67">
        <v>106</v>
      </c>
      <c r="B112" s="5" t="s">
        <v>1712</v>
      </c>
      <c r="C112" s="5" t="s">
        <v>1713</v>
      </c>
      <c r="D112" s="4" t="s">
        <v>1714</v>
      </c>
      <c r="E112" s="4" t="s">
        <v>168</v>
      </c>
      <c r="F112" s="84">
        <v>72</v>
      </c>
      <c r="G112" s="5">
        <v>50</v>
      </c>
      <c r="H112" s="85">
        <f t="shared" si="2"/>
        <v>75000</v>
      </c>
    </row>
    <row r="113" spans="1:8" outlineLevel="2" x14ac:dyDescent="0.2">
      <c r="A113" s="67">
        <v>107</v>
      </c>
      <c r="B113" s="5" t="s">
        <v>1712</v>
      </c>
      <c r="C113" s="5" t="s">
        <v>1715</v>
      </c>
      <c r="D113" s="4" t="s">
        <v>1716</v>
      </c>
      <c r="E113" s="4" t="s">
        <v>168</v>
      </c>
      <c r="F113" s="84">
        <v>100</v>
      </c>
      <c r="G113" s="5">
        <v>50</v>
      </c>
      <c r="H113" s="85">
        <f t="shared" si="2"/>
        <v>75000</v>
      </c>
    </row>
    <row r="114" spans="1:8" ht="25.5" outlineLevel="2" x14ac:dyDescent="0.2">
      <c r="A114" s="67">
        <v>108</v>
      </c>
      <c r="B114" s="5" t="s">
        <v>1712</v>
      </c>
      <c r="C114" s="5" t="s">
        <v>1718</v>
      </c>
      <c r="D114" s="4" t="s">
        <v>1719</v>
      </c>
      <c r="E114" s="4" t="s">
        <v>168</v>
      </c>
      <c r="F114" s="84">
        <v>50</v>
      </c>
      <c r="G114" s="5">
        <v>50</v>
      </c>
      <c r="H114" s="85">
        <f t="shared" si="2"/>
        <v>75000</v>
      </c>
    </row>
    <row r="115" spans="1:8" ht="25.5" outlineLevel="2" x14ac:dyDescent="0.2">
      <c r="A115" s="67">
        <v>109</v>
      </c>
      <c r="B115" s="5" t="s">
        <v>1712</v>
      </c>
      <c r="C115" s="5" t="s">
        <v>1720</v>
      </c>
      <c r="D115" s="4" t="s">
        <v>1131</v>
      </c>
      <c r="E115" s="4" t="s">
        <v>168</v>
      </c>
      <c r="F115" s="84">
        <v>70</v>
      </c>
      <c r="G115" s="5">
        <v>32</v>
      </c>
      <c r="H115" s="85">
        <f t="shared" si="2"/>
        <v>48000</v>
      </c>
    </row>
    <row r="116" spans="1:8" ht="25.5" outlineLevel="2" x14ac:dyDescent="0.2">
      <c r="A116" s="67">
        <v>110</v>
      </c>
      <c r="B116" s="5" t="s">
        <v>1712</v>
      </c>
      <c r="C116" s="5" t="s">
        <v>1721</v>
      </c>
      <c r="D116" s="4" t="s">
        <v>1722</v>
      </c>
      <c r="E116" s="4" t="s">
        <v>168</v>
      </c>
      <c r="F116" s="84">
        <v>40</v>
      </c>
      <c r="G116" s="5">
        <v>40</v>
      </c>
      <c r="H116" s="85">
        <f t="shared" si="2"/>
        <v>60000</v>
      </c>
    </row>
    <row r="117" spans="1:8" ht="25.5" outlineLevel="2" x14ac:dyDescent="0.2">
      <c r="A117" s="67">
        <v>111</v>
      </c>
      <c r="B117" s="5" t="s">
        <v>1712</v>
      </c>
      <c r="C117" s="5" t="s">
        <v>1723</v>
      </c>
      <c r="D117" s="4" t="s">
        <v>1724</v>
      </c>
      <c r="E117" s="4" t="s">
        <v>153</v>
      </c>
      <c r="F117" s="84">
        <v>20</v>
      </c>
      <c r="G117" s="5">
        <v>20</v>
      </c>
      <c r="H117" s="85">
        <f t="shared" si="2"/>
        <v>30000</v>
      </c>
    </row>
    <row r="118" spans="1:8" outlineLevel="2" x14ac:dyDescent="0.2">
      <c r="A118" s="67">
        <v>112</v>
      </c>
      <c r="B118" s="5" t="s">
        <v>1712</v>
      </c>
      <c r="C118" s="5" t="s">
        <v>1725</v>
      </c>
      <c r="D118" s="4" t="s">
        <v>1070</v>
      </c>
      <c r="E118" s="4" t="s">
        <v>153</v>
      </c>
      <c r="F118" s="84">
        <v>50</v>
      </c>
      <c r="G118" s="5">
        <v>50</v>
      </c>
      <c r="H118" s="85">
        <f t="shared" si="2"/>
        <v>75000</v>
      </c>
    </row>
    <row r="119" spans="1:8" outlineLevel="2" x14ac:dyDescent="0.2">
      <c r="A119" s="67">
        <v>113</v>
      </c>
      <c r="B119" s="5" t="s">
        <v>1712</v>
      </c>
      <c r="C119" s="5" t="s">
        <v>1726</v>
      </c>
      <c r="D119" s="4" t="s">
        <v>1727</v>
      </c>
      <c r="E119" s="4" t="s">
        <v>153</v>
      </c>
      <c r="F119" s="84">
        <v>150</v>
      </c>
      <c r="G119" s="5">
        <v>135</v>
      </c>
      <c r="H119" s="85">
        <f t="shared" si="2"/>
        <v>202500</v>
      </c>
    </row>
    <row r="120" spans="1:8" ht="38.25" outlineLevel="2" x14ac:dyDescent="0.2">
      <c r="A120" s="67">
        <v>114</v>
      </c>
      <c r="B120" s="5" t="s">
        <v>1712</v>
      </c>
      <c r="C120" s="5" t="s">
        <v>1728</v>
      </c>
      <c r="D120" s="4" t="s">
        <v>1140</v>
      </c>
      <c r="E120" s="4" t="s">
        <v>153</v>
      </c>
      <c r="F120" s="84">
        <v>35</v>
      </c>
      <c r="G120" s="5">
        <v>35</v>
      </c>
      <c r="H120" s="85">
        <f t="shared" si="2"/>
        <v>52500</v>
      </c>
    </row>
    <row r="121" spans="1:8" ht="38.25" outlineLevel="2" x14ac:dyDescent="0.2">
      <c r="A121" s="67">
        <v>115</v>
      </c>
      <c r="B121" s="5" t="s">
        <v>1712</v>
      </c>
      <c r="C121" s="5" t="s">
        <v>1729</v>
      </c>
      <c r="D121" s="4" t="s">
        <v>1147</v>
      </c>
      <c r="E121" s="4" t="s">
        <v>153</v>
      </c>
      <c r="F121" s="84">
        <v>34</v>
      </c>
      <c r="G121" s="5">
        <v>34</v>
      </c>
      <c r="H121" s="85">
        <f t="shared" si="2"/>
        <v>51000</v>
      </c>
    </row>
    <row r="122" spans="1:8" ht="25.5" outlineLevel="2" x14ac:dyDescent="0.2">
      <c r="A122" s="67">
        <v>116</v>
      </c>
      <c r="B122" s="5" t="s">
        <v>1712</v>
      </c>
      <c r="C122" s="5" t="s">
        <v>1730</v>
      </c>
      <c r="D122" s="4" t="s">
        <v>1731</v>
      </c>
      <c r="E122" s="4" t="s">
        <v>1151</v>
      </c>
      <c r="F122" s="84">
        <v>50</v>
      </c>
      <c r="G122" s="5">
        <v>42</v>
      </c>
      <c r="H122" s="85">
        <f t="shared" si="2"/>
        <v>63000</v>
      </c>
    </row>
    <row r="123" spans="1:8" ht="25.5" outlineLevel="2" x14ac:dyDescent="0.2">
      <c r="A123" s="67">
        <v>117</v>
      </c>
      <c r="B123" s="5" t="s">
        <v>1712</v>
      </c>
      <c r="C123" s="5" t="s">
        <v>1733</v>
      </c>
      <c r="D123" s="4" t="s">
        <v>1734</v>
      </c>
      <c r="E123" s="4" t="s">
        <v>153</v>
      </c>
      <c r="F123" s="84">
        <v>50</v>
      </c>
      <c r="G123" s="5">
        <v>47</v>
      </c>
      <c r="H123" s="85">
        <f t="shared" si="2"/>
        <v>70500</v>
      </c>
    </row>
    <row r="124" spans="1:8" ht="25.5" outlineLevel="2" x14ac:dyDescent="0.2">
      <c r="A124" s="67">
        <v>118</v>
      </c>
      <c r="B124" s="5" t="s">
        <v>1712</v>
      </c>
      <c r="C124" s="5" t="s">
        <v>1735</v>
      </c>
      <c r="D124" s="4" t="s">
        <v>1736</v>
      </c>
      <c r="E124" s="4" t="s">
        <v>153</v>
      </c>
      <c r="F124" s="84">
        <v>100</v>
      </c>
      <c r="G124" s="5">
        <v>71</v>
      </c>
      <c r="H124" s="85">
        <f t="shared" si="2"/>
        <v>106500</v>
      </c>
    </row>
    <row r="125" spans="1:8" ht="25.5" outlineLevel="2" x14ac:dyDescent="0.2">
      <c r="A125" s="67">
        <v>119</v>
      </c>
      <c r="B125" s="5" t="s">
        <v>1712</v>
      </c>
      <c r="C125" s="5" t="s">
        <v>1737</v>
      </c>
      <c r="D125" s="4" t="s">
        <v>1738</v>
      </c>
      <c r="E125" s="4" t="s">
        <v>153</v>
      </c>
      <c r="F125" s="84">
        <v>200</v>
      </c>
      <c r="G125" s="5">
        <v>160</v>
      </c>
      <c r="H125" s="85">
        <f t="shared" si="2"/>
        <v>240000</v>
      </c>
    </row>
    <row r="126" spans="1:8" ht="25.5" outlineLevel="2" x14ac:dyDescent="0.2">
      <c r="A126" s="67">
        <v>120</v>
      </c>
      <c r="B126" s="5" t="s">
        <v>1712</v>
      </c>
      <c r="C126" s="5" t="s">
        <v>1740</v>
      </c>
      <c r="D126" s="4" t="s">
        <v>1741</v>
      </c>
      <c r="E126" s="4" t="s">
        <v>1151</v>
      </c>
      <c r="F126" s="84">
        <v>30</v>
      </c>
      <c r="G126" s="5">
        <v>28</v>
      </c>
      <c r="H126" s="85">
        <f t="shared" si="2"/>
        <v>42000</v>
      </c>
    </row>
    <row r="127" spans="1:8" ht="25.5" outlineLevel="2" x14ac:dyDescent="0.2">
      <c r="A127" s="67">
        <v>121</v>
      </c>
      <c r="B127" s="5" t="s">
        <v>1712</v>
      </c>
      <c r="C127" s="5" t="s">
        <v>1742</v>
      </c>
      <c r="D127" s="4" t="s">
        <v>1743</v>
      </c>
      <c r="E127" s="4" t="s">
        <v>153</v>
      </c>
      <c r="F127" s="84">
        <v>35</v>
      </c>
      <c r="G127" s="5">
        <v>23</v>
      </c>
      <c r="H127" s="85">
        <f t="shared" si="2"/>
        <v>34500</v>
      </c>
    </row>
    <row r="128" spans="1:8" outlineLevel="2" x14ac:dyDescent="0.2">
      <c r="A128" s="67">
        <v>122</v>
      </c>
      <c r="B128" s="5" t="s">
        <v>1712</v>
      </c>
      <c r="C128" s="5" t="s">
        <v>1744</v>
      </c>
      <c r="D128" s="4" t="s">
        <v>1745</v>
      </c>
      <c r="E128" s="4" t="s">
        <v>1151</v>
      </c>
      <c r="F128" s="84">
        <v>200</v>
      </c>
      <c r="G128" s="5">
        <v>107</v>
      </c>
      <c r="H128" s="85">
        <f t="shared" si="2"/>
        <v>160500</v>
      </c>
    </row>
    <row r="129" spans="1:8" outlineLevel="2" x14ac:dyDescent="0.2">
      <c r="A129" s="67">
        <v>123</v>
      </c>
      <c r="B129" s="5" t="s">
        <v>1712</v>
      </c>
      <c r="C129" s="5" t="s">
        <v>1746</v>
      </c>
      <c r="D129" s="4" t="s">
        <v>1122</v>
      </c>
      <c r="E129" s="4" t="s">
        <v>1151</v>
      </c>
      <c r="F129" s="84">
        <v>190</v>
      </c>
      <c r="G129" s="5">
        <v>190</v>
      </c>
      <c r="H129" s="85">
        <f t="shared" si="2"/>
        <v>285000</v>
      </c>
    </row>
    <row r="130" spans="1:8" outlineLevel="2" x14ac:dyDescent="0.2">
      <c r="A130" s="67">
        <v>124</v>
      </c>
      <c r="B130" s="5" t="s">
        <v>1712</v>
      </c>
      <c r="C130" s="5" t="s">
        <v>1747</v>
      </c>
      <c r="D130" s="4" t="s">
        <v>1150</v>
      </c>
      <c r="E130" s="4" t="s">
        <v>1151</v>
      </c>
      <c r="F130" s="84">
        <v>165</v>
      </c>
      <c r="G130" s="5">
        <v>165</v>
      </c>
      <c r="H130" s="85">
        <f t="shared" si="2"/>
        <v>247500</v>
      </c>
    </row>
    <row r="131" spans="1:8" ht="38.25" outlineLevel="2" x14ac:dyDescent="0.2">
      <c r="A131" s="67">
        <v>125</v>
      </c>
      <c r="B131" s="5" t="s">
        <v>1712</v>
      </c>
      <c r="C131" s="5" t="s">
        <v>1748</v>
      </c>
      <c r="D131" s="4" t="s">
        <v>1749</v>
      </c>
      <c r="E131" s="4" t="s">
        <v>1151</v>
      </c>
      <c r="F131" s="84">
        <v>404</v>
      </c>
      <c r="G131" s="5">
        <v>404</v>
      </c>
      <c r="H131" s="85">
        <f t="shared" si="2"/>
        <v>606000</v>
      </c>
    </row>
    <row r="132" spans="1:8" ht="25.5" outlineLevel="2" x14ac:dyDescent="0.2">
      <c r="A132" s="67">
        <v>126</v>
      </c>
      <c r="B132" s="5" t="s">
        <v>1712</v>
      </c>
      <c r="C132" s="5" t="s">
        <v>1750</v>
      </c>
      <c r="D132" s="4" t="s">
        <v>1751</v>
      </c>
      <c r="E132" s="4" t="s">
        <v>153</v>
      </c>
      <c r="F132" s="84">
        <v>20</v>
      </c>
      <c r="G132" s="5">
        <v>20</v>
      </c>
      <c r="H132" s="85">
        <f t="shared" si="2"/>
        <v>30000</v>
      </c>
    </row>
    <row r="133" spans="1:8" ht="25.5" outlineLevel="2" x14ac:dyDescent="0.2">
      <c r="A133" s="67">
        <v>127</v>
      </c>
      <c r="B133" s="5" t="s">
        <v>1712</v>
      </c>
      <c r="C133" s="5" t="s">
        <v>1752</v>
      </c>
      <c r="D133" s="4" t="s">
        <v>1753</v>
      </c>
      <c r="E133" s="4" t="s">
        <v>1151</v>
      </c>
      <c r="F133" s="84">
        <v>50</v>
      </c>
      <c r="G133" s="5">
        <v>30</v>
      </c>
      <c r="H133" s="85">
        <f t="shared" si="2"/>
        <v>45000</v>
      </c>
    </row>
    <row r="134" spans="1:8" ht="25.5" outlineLevel="2" x14ac:dyDescent="0.2">
      <c r="A134" s="67">
        <v>128</v>
      </c>
      <c r="B134" s="5" t="s">
        <v>1712</v>
      </c>
      <c r="C134" s="5" t="s">
        <v>1755</v>
      </c>
      <c r="D134" s="4" t="s">
        <v>1756</v>
      </c>
      <c r="E134" s="4" t="s">
        <v>1151</v>
      </c>
      <c r="F134" s="84">
        <v>60</v>
      </c>
      <c r="G134" s="5">
        <v>53</v>
      </c>
      <c r="H134" s="85">
        <f t="shared" si="2"/>
        <v>79500</v>
      </c>
    </row>
    <row r="135" spans="1:8" outlineLevel="2" x14ac:dyDescent="0.2">
      <c r="A135" s="67">
        <v>129</v>
      </c>
      <c r="B135" s="5" t="s">
        <v>1712</v>
      </c>
      <c r="C135" s="5" t="s">
        <v>1757</v>
      </c>
      <c r="D135" s="4" t="s">
        <v>1758</v>
      </c>
      <c r="E135" s="4" t="s">
        <v>140</v>
      </c>
      <c r="F135" s="84">
        <v>500</v>
      </c>
      <c r="G135" s="5">
        <v>498</v>
      </c>
      <c r="H135" s="85">
        <f t="shared" si="2"/>
        <v>747000</v>
      </c>
    </row>
    <row r="136" spans="1:8" ht="25.5" outlineLevel="2" x14ac:dyDescent="0.2">
      <c r="A136" s="67">
        <v>130</v>
      </c>
      <c r="B136" s="5" t="s">
        <v>1712</v>
      </c>
      <c r="C136" s="5" t="s">
        <v>1759</v>
      </c>
      <c r="D136" s="4" t="s">
        <v>147</v>
      </c>
      <c r="E136" s="4" t="s">
        <v>140</v>
      </c>
      <c r="F136" s="84">
        <v>415</v>
      </c>
      <c r="G136" s="5">
        <v>415</v>
      </c>
      <c r="H136" s="85">
        <f t="shared" ref="H136:H199" si="5">G136*1500</f>
        <v>622500</v>
      </c>
    </row>
    <row r="137" spans="1:8" ht="63.75" outlineLevel="2" x14ac:dyDescent="0.2">
      <c r="A137" s="67">
        <v>131</v>
      </c>
      <c r="B137" s="5" t="s">
        <v>1712</v>
      </c>
      <c r="C137" s="5" t="s">
        <v>1760</v>
      </c>
      <c r="D137" s="4" t="s">
        <v>1056</v>
      </c>
      <c r="E137" s="4" t="s">
        <v>140</v>
      </c>
      <c r="F137" s="84">
        <v>200</v>
      </c>
      <c r="G137" s="5">
        <v>198</v>
      </c>
      <c r="H137" s="85">
        <f t="shared" si="5"/>
        <v>297000</v>
      </c>
    </row>
    <row r="138" spans="1:8" outlineLevel="2" x14ac:dyDescent="0.2">
      <c r="A138" s="67">
        <v>132</v>
      </c>
      <c r="B138" s="5" t="s">
        <v>1712</v>
      </c>
      <c r="C138" s="5" t="s">
        <v>1761</v>
      </c>
      <c r="D138" s="4" t="s">
        <v>178</v>
      </c>
      <c r="E138" s="4" t="s">
        <v>140</v>
      </c>
      <c r="F138" s="84">
        <v>160</v>
      </c>
      <c r="G138" s="5">
        <v>41</v>
      </c>
      <c r="H138" s="85">
        <f t="shared" si="5"/>
        <v>61500</v>
      </c>
    </row>
    <row r="139" spans="1:8" outlineLevel="2" x14ac:dyDescent="0.2">
      <c r="A139" s="67">
        <v>133</v>
      </c>
      <c r="B139" s="5" t="s">
        <v>1712</v>
      </c>
      <c r="C139" s="5" t="s">
        <v>1762</v>
      </c>
      <c r="D139" s="4" t="s">
        <v>547</v>
      </c>
      <c r="E139" s="4" t="s">
        <v>140</v>
      </c>
      <c r="F139" s="84">
        <v>400</v>
      </c>
      <c r="G139" s="5">
        <v>389</v>
      </c>
      <c r="H139" s="85">
        <f t="shared" si="5"/>
        <v>583500</v>
      </c>
    </row>
    <row r="140" spans="1:8" outlineLevel="2" x14ac:dyDescent="0.2">
      <c r="A140" s="67">
        <v>134</v>
      </c>
      <c r="B140" s="5" t="s">
        <v>1712</v>
      </c>
      <c r="C140" s="5" t="s">
        <v>1763</v>
      </c>
      <c r="D140" s="4" t="s">
        <v>1764</v>
      </c>
      <c r="E140" s="4" t="s">
        <v>140</v>
      </c>
      <c r="F140" s="84">
        <v>248</v>
      </c>
      <c r="G140" s="5">
        <v>49</v>
      </c>
      <c r="H140" s="85">
        <f t="shared" si="5"/>
        <v>73500</v>
      </c>
    </row>
    <row r="141" spans="1:8" ht="25.5" outlineLevel="2" x14ac:dyDescent="0.2">
      <c r="A141" s="67">
        <v>135</v>
      </c>
      <c r="B141" s="5" t="s">
        <v>1712</v>
      </c>
      <c r="C141" s="5" t="s">
        <v>1765</v>
      </c>
      <c r="D141" s="4" t="s">
        <v>1766</v>
      </c>
      <c r="E141" s="4" t="s">
        <v>140</v>
      </c>
      <c r="F141" s="84">
        <v>66</v>
      </c>
      <c r="G141" s="5">
        <v>25</v>
      </c>
      <c r="H141" s="85">
        <f t="shared" si="5"/>
        <v>37500</v>
      </c>
    </row>
    <row r="142" spans="1:8" outlineLevel="2" x14ac:dyDescent="0.2">
      <c r="A142" s="67">
        <v>136</v>
      </c>
      <c r="B142" s="5" t="s">
        <v>1712</v>
      </c>
      <c r="C142" s="5" t="s">
        <v>1767</v>
      </c>
      <c r="D142" s="4" t="s">
        <v>1768</v>
      </c>
      <c r="E142" s="4" t="s">
        <v>140</v>
      </c>
      <c r="F142" s="84">
        <v>184</v>
      </c>
      <c r="G142" s="5">
        <v>161</v>
      </c>
      <c r="H142" s="85">
        <f t="shared" si="5"/>
        <v>241500</v>
      </c>
    </row>
    <row r="143" spans="1:8" outlineLevel="2" x14ac:dyDescent="0.2">
      <c r="A143" s="67">
        <v>137</v>
      </c>
      <c r="B143" s="5" t="s">
        <v>1712</v>
      </c>
      <c r="C143" s="5" t="s">
        <v>1769</v>
      </c>
      <c r="D143" s="4" t="s">
        <v>1119</v>
      </c>
      <c r="E143" s="4" t="s">
        <v>168</v>
      </c>
      <c r="F143" s="84">
        <v>100</v>
      </c>
      <c r="G143" s="5">
        <v>100</v>
      </c>
      <c r="H143" s="85">
        <f t="shared" si="5"/>
        <v>150000</v>
      </c>
    </row>
    <row r="144" spans="1:8" ht="25.5" outlineLevel="2" x14ac:dyDescent="0.2">
      <c r="A144" s="67">
        <v>138</v>
      </c>
      <c r="B144" s="5" t="s">
        <v>1712</v>
      </c>
      <c r="C144" s="5" t="s">
        <v>1770</v>
      </c>
      <c r="D144" s="4" t="s">
        <v>1771</v>
      </c>
      <c r="E144" s="4" t="s">
        <v>168</v>
      </c>
      <c r="F144" s="84">
        <v>50</v>
      </c>
      <c r="G144" s="5">
        <v>28</v>
      </c>
      <c r="H144" s="85">
        <f t="shared" si="5"/>
        <v>42000</v>
      </c>
    </row>
    <row r="145" spans="1:8" outlineLevel="2" x14ac:dyDescent="0.2">
      <c r="A145" s="67">
        <v>139</v>
      </c>
      <c r="B145" s="5" t="s">
        <v>1712</v>
      </c>
      <c r="C145" s="5" t="s">
        <v>1772</v>
      </c>
      <c r="D145" s="4" t="s">
        <v>1773</v>
      </c>
      <c r="E145" s="4" t="s">
        <v>168</v>
      </c>
      <c r="F145" s="84">
        <v>40</v>
      </c>
      <c r="G145" s="5">
        <v>30</v>
      </c>
      <c r="H145" s="85">
        <f t="shared" si="5"/>
        <v>45000</v>
      </c>
    </row>
    <row r="146" spans="1:8" ht="25.5" outlineLevel="2" x14ac:dyDescent="0.2">
      <c r="A146" s="67">
        <v>140</v>
      </c>
      <c r="B146" s="5" t="s">
        <v>1712</v>
      </c>
      <c r="C146" s="5" t="s">
        <v>1775</v>
      </c>
      <c r="D146" s="4" t="s">
        <v>1776</v>
      </c>
      <c r="E146" s="4" t="s">
        <v>168</v>
      </c>
      <c r="F146" s="84">
        <v>50</v>
      </c>
      <c r="G146" s="5">
        <v>38</v>
      </c>
      <c r="H146" s="85">
        <f t="shared" si="5"/>
        <v>57000</v>
      </c>
    </row>
    <row r="147" spans="1:8" ht="38.25" outlineLevel="2" x14ac:dyDescent="0.2">
      <c r="A147" s="67">
        <v>141</v>
      </c>
      <c r="B147" s="5" t="s">
        <v>1712</v>
      </c>
      <c r="C147" s="5" t="s">
        <v>1777</v>
      </c>
      <c r="D147" s="4" t="s">
        <v>1156</v>
      </c>
      <c r="E147" s="4" t="s">
        <v>168</v>
      </c>
      <c r="F147" s="84">
        <v>35</v>
      </c>
      <c r="G147" s="5">
        <v>35</v>
      </c>
      <c r="H147" s="85">
        <f t="shared" si="5"/>
        <v>52500</v>
      </c>
    </row>
    <row r="148" spans="1:8" ht="25.5" outlineLevel="2" x14ac:dyDescent="0.2">
      <c r="A148" s="67">
        <v>142</v>
      </c>
      <c r="B148" s="5" t="s">
        <v>1712</v>
      </c>
      <c r="C148" s="5" t="s">
        <v>1778</v>
      </c>
      <c r="D148" s="4" t="s">
        <v>1779</v>
      </c>
      <c r="E148" s="4" t="s">
        <v>168</v>
      </c>
      <c r="F148" s="84">
        <v>70</v>
      </c>
      <c r="G148" s="5">
        <v>44</v>
      </c>
      <c r="H148" s="85">
        <f t="shared" si="5"/>
        <v>66000</v>
      </c>
    </row>
    <row r="149" spans="1:8" ht="25.5" outlineLevel="2" x14ac:dyDescent="0.2">
      <c r="A149" s="67">
        <v>143</v>
      </c>
      <c r="B149" s="5" t="s">
        <v>1712</v>
      </c>
      <c r="C149" s="5" t="s">
        <v>1780</v>
      </c>
      <c r="D149" s="4" t="s">
        <v>1781</v>
      </c>
      <c r="E149" s="4" t="s">
        <v>168</v>
      </c>
      <c r="F149" s="84">
        <v>300</v>
      </c>
      <c r="G149" s="5">
        <v>148</v>
      </c>
      <c r="H149" s="85">
        <f t="shared" si="5"/>
        <v>222000</v>
      </c>
    </row>
    <row r="150" spans="1:8" ht="38.25" outlineLevel="2" x14ac:dyDescent="0.2">
      <c r="A150" s="67">
        <v>144</v>
      </c>
      <c r="B150" s="5" t="s">
        <v>1712</v>
      </c>
      <c r="C150" s="5" t="s">
        <v>1782</v>
      </c>
      <c r="D150" s="4" t="s">
        <v>1783</v>
      </c>
      <c r="E150" s="4" t="s">
        <v>168</v>
      </c>
      <c r="F150" s="84">
        <v>50</v>
      </c>
      <c r="G150" s="5">
        <v>31</v>
      </c>
      <c r="H150" s="85">
        <f t="shared" si="5"/>
        <v>46500</v>
      </c>
    </row>
    <row r="151" spans="1:8" ht="25.5" outlineLevel="2" x14ac:dyDescent="0.2">
      <c r="A151" s="67">
        <v>145</v>
      </c>
      <c r="B151" s="5" t="s">
        <v>1712</v>
      </c>
      <c r="C151" s="5" t="s">
        <v>1784</v>
      </c>
      <c r="D151" s="4" t="s">
        <v>1785</v>
      </c>
      <c r="E151" s="4" t="s">
        <v>163</v>
      </c>
      <c r="F151" s="84">
        <v>58</v>
      </c>
      <c r="G151" s="5">
        <v>35</v>
      </c>
      <c r="H151" s="85">
        <f t="shared" si="5"/>
        <v>52500</v>
      </c>
    </row>
    <row r="152" spans="1:8" ht="38.25" outlineLevel="2" x14ac:dyDescent="0.2">
      <c r="A152" s="67">
        <v>146</v>
      </c>
      <c r="B152" s="5" t="s">
        <v>1712</v>
      </c>
      <c r="C152" s="5" t="s">
        <v>1786</v>
      </c>
      <c r="D152" s="4" t="s">
        <v>1787</v>
      </c>
      <c r="E152" s="4" t="s">
        <v>163</v>
      </c>
      <c r="F152" s="84">
        <v>70</v>
      </c>
      <c r="G152" s="5">
        <v>44</v>
      </c>
      <c r="H152" s="85">
        <f t="shared" si="5"/>
        <v>66000</v>
      </c>
    </row>
    <row r="153" spans="1:8" outlineLevel="2" x14ac:dyDescent="0.2">
      <c r="A153" s="67">
        <v>147</v>
      </c>
      <c r="B153" s="5" t="s">
        <v>1712</v>
      </c>
      <c r="C153" s="5" t="s">
        <v>1788</v>
      </c>
      <c r="D153" s="4" t="s">
        <v>1110</v>
      </c>
      <c r="E153" s="4" t="s">
        <v>163</v>
      </c>
      <c r="F153" s="84">
        <v>53</v>
      </c>
      <c r="G153" s="5">
        <v>53</v>
      </c>
      <c r="H153" s="85">
        <f t="shared" si="5"/>
        <v>79500</v>
      </c>
    </row>
    <row r="154" spans="1:8" ht="38.25" outlineLevel="2" x14ac:dyDescent="0.2">
      <c r="A154" s="67">
        <v>148</v>
      </c>
      <c r="B154" s="5" t="s">
        <v>1712</v>
      </c>
      <c r="C154" s="5" t="s">
        <v>1789</v>
      </c>
      <c r="D154" s="4" t="s">
        <v>1113</v>
      </c>
      <c r="E154" s="4" t="s">
        <v>163</v>
      </c>
      <c r="F154" s="84">
        <v>40</v>
      </c>
      <c r="G154" s="5">
        <v>40</v>
      </c>
      <c r="H154" s="85">
        <f t="shared" si="5"/>
        <v>60000</v>
      </c>
    </row>
    <row r="155" spans="1:8" ht="25.5" outlineLevel="2" x14ac:dyDescent="0.2">
      <c r="A155" s="67">
        <v>149</v>
      </c>
      <c r="B155" s="5" t="s">
        <v>1712</v>
      </c>
      <c r="C155" s="5" t="s">
        <v>1790</v>
      </c>
      <c r="D155" s="4" t="s">
        <v>1791</v>
      </c>
      <c r="E155" s="4" t="s">
        <v>163</v>
      </c>
      <c r="F155" s="84">
        <v>90</v>
      </c>
      <c r="G155" s="5">
        <v>62</v>
      </c>
      <c r="H155" s="85">
        <f t="shared" si="5"/>
        <v>93000</v>
      </c>
    </row>
    <row r="156" spans="1:8" ht="51" outlineLevel="2" x14ac:dyDescent="0.2">
      <c r="A156" s="67">
        <v>150</v>
      </c>
      <c r="B156" s="5" t="s">
        <v>1712</v>
      </c>
      <c r="C156" s="5" t="s">
        <v>1792</v>
      </c>
      <c r="D156" s="4" t="s">
        <v>1793</v>
      </c>
      <c r="E156" s="4" t="s">
        <v>168</v>
      </c>
      <c r="F156" s="84">
        <v>50</v>
      </c>
      <c r="G156" s="5">
        <v>44</v>
      </c>
      <c r="H156" s="85">
        <f t="shared" si="5"/>
        <v>66000</v>
      </c>
    </row>
    <row r="157" spans="1:8" ht="25.5" outlineLevel="2" x14ac:dyDescent="0.2">
      <c r="A157" s="67">
        <v>151</v>
      </c>
      <c r="B157" s="5" t="s">
        <v>1712</v>
      </c>
      <c r="C157" s="5" t="s">
        <v>1794</v>
      </c>
      <c r="D157" s="4" t="s">
        <v>1795</v>
      </c>
      <c r="E157" s="4" t="s">
        <v>163</v>
      </c>
      <c r="F157" s="84">
        <v>50</v>
      </c>
      <c r="G157" s="5">
        <v>30</v>
      </c>
      <c r="H157" s="85">
        <f t="shared" si="5"/>
        <v>45000</v>
      </c>
    </row>
    <row r="158" spans="1:8" ht="25.5" outlineLevel="2" x14ac:dyDescent="0.2">
      <c r="A158" s="67">
        <v>152</v>
      </c>
      <c r="B158" s="5" t="s">
        <v>1712</v>
      </c>
      <c r="C158" s="5" t="s">
        <v>1797</v>
      </c>
      <c r="D158" s="4" t="s">
        <v>1798</v>
      </c>
      <c r="E158" s="4" t="s">
        <v>140</v>
      </c>
      <c r="F158" s="84">
        <v>2</v>
      </c>
      <c r="G158" s="5">
        <v>2</v>
      </c>
      <c r="H158" s="85">
        <f t="shared" si="5"/>
        <v>3000</v>
      </c>
    </row>
    <row r="159" spans="1:8" ht="38.25" outlineLevel="2" x14ac:dyDescent="0.2">
      <c r="A159" s="67">
        <v>153</v>
      </c>
      <c r="B159" s="5" t="s">
        <v>1712</v>
      </c>
      <c r="C159" s="5" t="s">
        <v>1799</v>
      </c>
      <c r="D159" s="4" t="s">
        <v>1800</v>
      </c>
      <c r="E159" s="4" t="s">
        <v>168</v>
      </c>
      <c r="F159" s="84">
        <v>100</v>
      </c>
      <c r="G159" s="5">
        <v>75</v>
      </c>
      <c r="H159" s="85">
        <f t="shared" si="5"/>
        <v>112500</v>
      </c>
    </row>
    <row r="160" spans="1:8" ht="25.5" outlineLevel="2" x14ac:dyDescent="0.2">
      <c r="A160" s="67">
        <v>154</v>
      </c>
      <c r="B160" s="5" t="s">
        <v>1712</v>
      </c>
      <c r="C160" s="5" t="s">
        <v>1801</v>
      </c>
      <c r="D160" s="4" t="s">
        <v>162</v>
      </c>
      <c r="E160" s="4" t="s">
        <v>163</v>
      </c>
      <c r="F160" s="84">
        <v>195</v>
      </c>
      <c r="G160" s="5">
        <v>193</v>
      </c>
      <c r="H160" s="85">
        <f t="shared" si="5"/>
        <v>289500</v>
      </c>
    </row>
    <row r="161" spans="1:8" outlineLevel="2" x14ac:dyDescent="0.2">
      <c r="A161" s="67">
        <v>155</v>
      </c>
      <c r="B161" s="5" t="s">
        <v>1712</v>
      </c>
      <c r="C161" s="5" t="s">
        <v>1802</v>
      </c>
      <c r="D161" s="4" t="s">
        <v>1803</v>
      </c>
      <c r="E161" s="4" t="s">
        <v>551</v>
      </c>
      <c r="F161" s="84">
        <v>20</v>
      </c>
      <c r="G161" s="5">
        <v>20</v>
      </c>
      <c r="H161" s="85">
        <f t="shared" si="5"/>
        <v>30000</v>
      </c>
    </row>
    <row r="162" spans="1:8" outlineLevel="2" x14ac:dyDescent="0.2">
      <c r="A162" s="67">
        <v>156</v>
      </c>
      <c r="B162" s="5" t="s">
        <v>1712</v>
      </c>
      <c r="C162" s="5" t="s">
        <v>1805</v>
      </c>
      <c r="D162" s="4" t="s">
        <v>1806</v>
      </c>
      <c r="E162" s="4" t="s">
        <v>140</v>
      </c>
      <c r="F162" s="84">
        <v>100</v>
      </c>
      <c r="G162" s="5">
        <v>100</v>
      </c>
      <c r="H162" s="85">
        <f t="shared" si="5"/>
        <v>150000</v>
      </c>
    </row>
    <row r="163" spans="1:8" ht="38.25" outlineLevel="2" x14ac:dyDescent="0.2">
      <c r="A163" s="67">
        <v>157</v>
      </c>
      <c r="B163" s="5" t="s">
        <v>1712</v>
      </c>
      <c r="C163" s="5" t="s">
        <v>1807</v>
      </c>
      <c r="D163" s="4" t="s">
        <v>1808</v>
      </c>
      <c r="E163" s="4" t="s">
        <v>140</v>
      </c>
      <c r="F163" s="84">
        <v>4</v>
      </c>
      <c r="G163" s="5">
        <v>2</v>
      </c>
      <c r="H163" s="85">
        <f t="shared" si="5"/>
        <v>3000</v>
      </c>
    </row>
    <row r="164" spans="1:8" ht="25.5" outlineLevel="2" x14ac:dyDescent="0.2">
      <c r="A164" s="67">
        <v>158</v>
      </c>
      <c r="B164" s="5" t="s">
        <v>1712</v>
      </c>
      <c r="C164" s="5" t="s">
        <v>1809</v>
      </c>
      <c r="D164" s="4" t="s">
        <v>1153</v>
      </c>
      <c r="E164" s="4" t="s">
        <v>140</v>
      </c>
      <c r="F164" s="84">
        <v>100</v>
      </c>
      <c r="G164" s="5">
        <v>100</v>
      </c>
      <c r="H164" s="85">
        <f t="shared" si="5"/>
        <v>150000</v>
      </c>
    </row>
    <row r="165" spans="1:8" ht="25.5" outlineLevel="2" x14ac:dyDescent="0.2">
      <c r="A165" s="67">
        <v>159</v>
      </c>
      <c r="B165" s="5" t="s">
        <v>1712</v>
      </c>
      <c r="C165" s="5" t="s">
        <v>1810</v>
      </c>
      <c r="D165" s="4" t="s">
        <v>564</v>
      </c>
      <c r="E165" s="4" t="s">
        <v>140</v>
      </c>
      <c r="F165" s="84">
        <v>197</v>
      </c>
      <c r="G165" s="5">
        <v>197</v>
      </c>
      <c r="H165" s="85">
        <f t="shared" si="5"/>
        <v>295500</v>
      </c>
    </row>
    <row r="166" spans="1:8" ht="38.25" outlineLevel="2" x14ac:dyDescent="0.2">
      <c r="A166" s="67">
        <v>160</v>
      </c>
      <c r="B166" s="5" t="s">
        <v>1712</v>
      </c>
      <c r="C166" s="5" t="s">
        <v>1811</v>
      </c>
      <c r="D166" s="4" t="s">
        <v>1812</v>
      </c>
      <c r="E166" s="4" t="s">
        <v>153</v>
      </c>
      <c r="F166" s="84">
        <v>100</v>
      </c>
      <c r="G166" s="5">
        <v>74</v>
      </c>
      <c r="H166" s="85">
        <f t="shared" si="5"/>
        <v>111000</v>
      </c>
    </row>
    <row r="167" spans="1:8" ht="25.5" outlineLevel="2" x14ac:dyDescent="0.2">
      <c r="A167" s="67">
        <v>161</v>
      </c>
      <c r="B167" s="5" t="s">
        <v>1712</v>
      </c>
      <c r="C167" s="5" t="s">
        <v>1813</v>
      </c>
      <c r="D167" s="4" t="s">
        <v>1814</v>
      </c>
      <c r="E167" s="4" t="s">
        <v>140</v>
      </c>
      <c r="F167" s="84">
        <v>3</v>
      </c>
      <c r="G167" s="5">
        <v>2</v>
      </c>
      <c r="H167" s="85">
        <f t="shared" si="5"/>
        <v>3000</v>
      </c>
    </row>
    <row r="168" spans="1:8" outlineLevel="2" x14ac:dyDescent="0.2">
      <c r="A168" s="67">
        <v>162</v>
      </c>
      <c r="B168" s="5" t="s">
        <v>1712</v>
      </c>
      <c r="C168" s="5" t="s">
        <v>1815</v>
      </c>
      <c r="D168" s="4" t="s">
        <v>1095</v>
      </c>
      <c r="E168" s="4" t="s">
        <v>140</v>
      </c>
      <c r="F168" s="84">
        <v>122</v>
      </c>
      <c r="G168" s="5">
        <v>109</v>
      </c>
      <c r="H168" s="85">
        <f t="shared" si="5"/>
        <v>163500</v>
      </c>
    </row>
    <row r="169" spans="1:8" outlineLevel="2" x14ac:dyDescent="0.2">
      <c r="A169" s="67">
        <v>163</v>
      </c>
      <c r="B169" s="5" t="s">
        <v>1712</v>
      </c>
      <c r="C169" s="5" t="s">
        <v>1816</v>
      </c>
      <c r="D169" s="4" t="s">
        <v>1116</v>
      </c>
      <c r="E169" s="4" t="s">
        <v>140</v>
      </c>
      <c r="F169" s="84">
        <v>87</v>
      </c>
      <c r="G169" s="5">
        <v>82</v>
      </c>
      <c r="H169" s="85">
        <f t="shared" si="5"/>
        <v>123000</v>
      </c>
    </row>
    <row r="170" spans="1:8" outlineLevel="2" x14ac:dyDescent="0.2">
      <c r="A170" s="67">
        <v>164</v>
      </c>
      <c r="B170" s="5" t="s">
        <v>1712</v>
      </c>
      <c r="C170" s="5" t="s">
        <v>1817</v>
      </c>
      <c r="D170" s="4" t="s">
        <v>1818</v>
      </c>
      <c r="E170" s="4" t="s">
        <v>168</v>
      </c>
      <c r="F170" s="84">
        <v>50</v>
      </c>
      <c r="G170" s="5">
        <v>49</v>
      </c>
      <c r="H170" s="85">
        <f t="shared" si="5"/>
        <v>73500</v>
      </c>
    </row>
    <row r="171" spans="1:8" ht="25.5" outlineLevel="2" x14ac:dyDescent="0.2">
      <c r="A171" s="67">
        <v>165</v>
      </c>
      <c r="B171" s="5" t="s">
        <v>1712</v>
      </c>
      <c r="C171" s="5" t="s">
        <v>1819</v>
      </c>
      <c r="D171" s="4" t="s">
        <v>1820</v>
      </c>
      <c r="E171" s="4" t="s">
        <v>163</v>
      </c>
      <c r="F171" s="84">
        <v>100</v>
      </c>
      <c r="G171" s="5">
        <v>58</v>
      </c>
      <c r="H171" s="85">
        <f t="shared" si="5"/>
        <v>87000</v>
      </c>
    </row>
    <row r="172" spans="1:8" outlineLevel="2" x14ac:dyDescent="0.2">
      <c r="A172" s="67">
        <v>166</v>
      </c>
      <c r="B172" s="5" t="s">
        <v>1712</v>
      </c>
      <c r="C172" s="5" t="s">
        <v>1821</v>
      </c>
      <c r="D172" s="4" t="s">
        <v>1822</v>
      </c>
      <c r="E172" s="4" t="s">
        <v>153</v>
      </c>
      <c r="F172" s="84">
        <v>100</v>
      </c>
      <c r="G172" s="5">
        <v>50</v>
      </c>
      <c r="H172" s="85">
        <f t="shared" si="5"/>
        <v>75000</v>
      </c>
    </row>
    <row r="173" spans="1:8" ht="25.5" outlineLevel="2" x14ac:dyDescent="0.2">
      <c r="A173" s="67">
        <v>167</v>
      </c>
      <c r="B173" s="5" t="s">
        <v>1712</v>
      </c>
      <c r="C173" s="5" t="s">
        <v>1823</v>
      </c>
      <c r="D173" s="4" t="s">
        <v>1824</v>
      </c>
      <c r="E173" s="4" t="s">
        <v>1151</v>
      </c>
      <c r="F173" s="84">
        <v>300</v>
      </c>
      <c r="G173" s="5">
        <v>106</v>
      </c>
      <c r="H173" s="85">
        <f t="shared" si="5"/>
        <v>159000</v>
      </c>
    </row>
    <row r="174" spans="1:8" ht="25.5" outlineLevel="2" x14ac:dyDescent="0.2">
      <c r="A174" s="67">
        <v>168</v>
      </c>
      <c r="B174" s="5" t="s">
        <v>1712</v>
      </c>
      <c r="C174" s="5" t="s">
        <v>1825</v>
      </c>
      <c r="D174" s="4" t="s">
        <v>1158</v>
      </c>
      <c r="E174" s="4" t="s">
        <v>551</v>
      </c>
      <c r="F174" s="84">
        <v>42</v>
      </c>
      <c r="G174" s="5">
        <v>38</v>
      </c>
      <c r="H174" s="85">
        <f t="shared" si="5"/>
        <v>57000</v>
      </c>
    </row>
    <row r="175" spans="1:8" ht="25.5" outlineLevel="2" x14ac:dyDescent="0.2">
      <c r="A175" s="67">
        <v>169</v>
      </c>
      <c r="B175" s="5" t="s">
        <v>1712</v>
      </c>
      <c r="C175" s="5" t="s">
        <v>1826</v>
      </c>
      <c r="D175" s="4" t="s">
        <v>1827</v>
      </c>
      <c r="E175" s="4" t="s">
        <v>140</v>
      </c>
      <c r="F175" s="84">
        <v>200</v>
      </c>
      <c r="G175" s="5">
        <v>177</v>
      </c>
      <c r="H175" s="85">
        <f t="shared" si="5"/>
        <v>265500</v>
      </c>
    </row>
    <row r="176" spans="1:8" ht="25.5" outlineLevel="2" x14ac:dyDescent="0.2">
      <c r="A176" s="67">
        <v>170</v>
      </c>
      <c r="B176" s="5" t="s">
        <v>1712</v>
      </c>
      <c r="C176" s="5" t="s">
        <v>1828</v>
      </c>
      <c r="D176" s="4" t="s">
        <v>1829</v>
      </c>
      <c r="E176" s="4" t="s">
        <v>140</v>
      </c>
      <c r="F176" s="84">
        <v>160</v>
      </c>
      <c r="G176" s="5">
        <v>159</v>
      </c>
      <c r="H176" s="85">
        <f t="shared" si="5"/>
        <v>238500</v>
      </c>
    </row>
    <row r="177" spans="1:8" outlineLevel="2" x14ac:dyDescent="0.2">
      <c r="A177" s="67">
        <v>171</v>
      </c>
      <c r="B177" s="5" t="s">
        <v>1712</v>
      </c>
      <c r="C177" s="5" t="s">
        <v>1830</v>
      </c>
      <c r="D177" s="4" t="s">
        <v>1831</v>
      </c>
      <c r="E177" s="4" t="s">
        <v>163</v>
      </c>
      <c r="F177" s="84">
        <v>30</v>
      </c>
      <c r="G177" s="5">
        <v>28</v>
      </c>
      <c r="H177" s="85">
        <f t="shared" si="5"/>
        <v>42000</v>
      </c>
    </row>
    <row r="178" spans="1:8" ht="38.25" outlineLevel="2" x14ac:dyDescent="0.2">
      <c r="A178" s="67">
        <v>172</v>
      </c>
      <c r="B178" s="5" t="s">
        <v>1712</v>
      </c>
      <c r="C178" s="5" t="s">
        <v>1832</v>
      </c>
      <c r="D178" s="4" t="s">
        <v>1833</v>
      </c>
      <c r="E178" s="4" t="s">
        <v>168</v>
      </c>
      <c r="F178" s="84">
        <v>60</v>
      </c>
      <c r="G178" s="5">
        <v>30</v>
      </c>
      <c r="H178" s="85">
        <f t="shared" si="5"/>
        <v>45000</v>
      </c>
    </row>
    <row r="179" spans="1:8" outlineLevel="2" x14ac:dyDescent="0.2">
      <c r="A179" s="67">
        <v>173</v>
      </c>
      <c r="B179" s="5" t="s">
        <v>1712</v>
      </c>
      <c r="C179" s="5" t="s">
        <v>1835</v>
      </c>
      <c r="D179" s="4" t="s">
        <v>1836</v>
      </c>
      <c r="E179" s="4" t="s">
        <v>168</v>
      </c>
      <c r="F179" s="84">
        <v>50</v>
      </c>
      <c r="G179" s="5">
        <v>31</v>
      </c>
      <c r="H179" s="85">
        <f t="shared" si="5"/>
        <v>46500</v>
      </c>
    </row>
    <row r="180" spans="1:8" outlineLevel="2" x14ac:dyDescent="0.2">
      <c r="A180" s="67">
        <v>174</v>
      </c>
      <c r="B180" s="5" t="s">
        <v>1712</v>
      </c>
      <c r="C180" s="5" t="s">
        <v>1837</v>
      </c>
      <c r="D180" s="4" t="s">
        <v>1838</v>
      </c>
      <c r="E180" s="4" t="s">
        <v>168</v>
      </c>
      <c r="F180" s="84">
        <v>30</v>
      </c>
      <c r="G180" s="5">
        <v>30</v>
      </c>
      <c r="H180" s="85">
        <f t="shared" si="5"/>
        <v>45000</v>
      </c>
    </row>
    <row r="181" spans="1:8" ht="25.5" outlineLevel="2" x14ac:dyDescent="0.2">
      <c r="A181" s="67">
        <v>175</v>
      </c>
      <c r="B181" s="5" t="s">
        <v>1712</v>
      </c>
      <c r="C181" s="5" t="s">
        <v>1840</v>
      </c>
      <c r="D181" s="4" t="s">
        <v>1841</v>
      </c>
      <c r="E181" s="4" t="s">
        <v>168</v>
      </c>
      <c r="F181" s="84">
        <v>50</v>
      </c>
      <c r="G181" s="5">
        <v>35</v>
      </c>
      <c r="H181" s="85">
        <f t="shared" si="5"/>
        <v>52500</v>
      </c>
    </row>
    <row r="182" spans="1:8" ht="38.25" outlineLevel="2" x14ac:dyDescent="0.2">
      <c r="A182" s="67">
        <v>176</v>
      </c>
      <c r="B182" s="5" t="s">
        <v>1712</v>
      </c>
      <c r="C182" s="5" t="s">
        <v>1842</v>
      </c>
      <c r="D182" s="4" t="s">
        <v>1843</v>
      </c>
      <c r="E182" s="4" t="s">
        <v>168</v>
      </c>
      <c r="F182" s="84">
        <v>100</v>
      </c>
      <c r="G182" s="5">
        <v>40</v>
      </c>
      <c r="H182" s="85">
        <f t="shared" si="5"/>
        <v>60000</v>
      </c>
    </row>
    <row r="183" spans="1:8" ht="25.5" outlineLevel="2" x14ac:dyDescent="0.2">
      <c r="A183" s="67">
        <v>177</v>
      </c>
      <c r="B183" s="5" t="s">
        <v>1712</v>
      </c>
      <c r="C183" s="5" t="s">
        <v>1845</v>
      </c>
      <c r="D183" s="4" t="s">
        <v>1846</v>
      </c>
      <c r="E183" s="4" t="s">
        <v>153</v>
      </c>
      <c r="F183" s="84">
        <v>200</v>
      </c>
      <c r="G183" s="5">
        <v>150</v>
      </c>
      <c r="H183" s="85">
        <f t="shared" si="5"/>
        <v>225000</v>
      </c>
    </row>
    <row r="184" spans="1:8" outlineLevel="2" x14ac:dyDescent="0.2">
      <c r="A184" s="67">
        <v>178</v>
      </c>
      <c r="B184" s="5" t="s">
        <v>1712</v>
      </c>
      <c r="C184" s="5" t="s">
        <v>1847</v>
      </c>
      <c r="D184" s="4" t="s">
        <v>1848</v>
      </c>
      <c r="E184" s="4" t="s">
        <v>140</v>
      </c>
      <c r="F184" s="84">
        <v>300</v>
      </c>
      <c r="G184" s="5">
        <v>299</v>
      </c>
      <c r="H184" s="85">
        <f t="shared" si="5"/>
        <v>448500</v>
      </c>
    </row>
    <row r="185" spans="1:8" ht="25.5" outlineLevel="2" x14ac:dyDescent="0.2">
      <c r="A185" s="67">
        <v>179</v>
      </c>
      <c r="B185" s="5" t="s">
        <v>1712</v>
      </c>
      <c r="C185" s="5" t="s">
        <v>1849</v>
      </c>
      <c r="D185" s="4" t="s">
        <v>1850</v>
      </c>
      <c r="E185" s="4" t="s">
        <v>153</v>
      </c>
      <c r="F185" s="84">
        <v>29</v>
      </c>
      <c r="G185" s="5">
        <v>20</v>
      </c>
      <c r="H185" s="85">
        <f t="shared" si="5"/>
        <v>30000</v>
      </c>
    </row>
    <row r="186" spans="1:8" ht="25.5" outlineLevel="2" x14ac:dyDescent="0.2">
      <c r="A186" s="67">
        <v>180</v>
      </c>
      <c r="B186" s="5" t="s">
        <v>1712</v>
      </c>
      <c r="C186" s="5" t="s">
        <v>1851</v>
      </c>
      <c r="D186" s="4" t="s">
        <v>1080</v>
      </c>
      <c r="E186" s="4" t="s">
        <v>163</v>
      </c>
      <c r="F186" s="84">
        <v>200</v>
      </c>
      <c r="G186" s="5">
        <v>200</v>
      </c>
      <c r="H186" s="85">
        <f t="shared" si="5"/>
        <v>300000</v>
      </c>
    </row>
    <row r="187" spans="1:8" ht="25.5" outlineLevel="2" x14ac:dyDescent="0.2">
      <c r="A187" s="67">
        <v>181</v>
      </c>
      <c r="B187" s="5" t="s">
        <v>1712</v>
      </c>
      <c r="C187" s="5" t="s">
        <v>1852</v>
      </c>
      <c r="D187" s="4" t="s">
        <v>1853</v>
      </c>
      <c r="E187" s="4" t="s">
        <v>168</v>
      </c>
      <c r="F187" s="84">
        <v>300</v>
      </c>
      <c r="G187" s="5">
        <v>57</v>
      </c>
      <c r="H187" s="85">
        <f t="shared" si="5"/>
        <v>85500</v>
      </c>
    </row>
    <row r="188" spans="1:8" ht="25.5" outlineLevel="2" x14ac:dyDescent="0.2">
      <c r="A188" s="67">
        <v>182</v>
      </c>
      <c r="B188" s="5" t="s">
        <v>1712</v>
      </c>
      <c r="C188" s="5" t="s">
        <v>1855</v>
      </c>
      <c r="D188" s="4" t="s">
        <v>1856</v>
      </c>
      <c r="E188" s="4" t="s">
        <v>163</v>
      </c>
      <c r="F188" s="84">
        <v>100</v>
      </c>
      <c r="G188" s="5">
        <v>92</v>
      </c>
      <c r="H188" s="85">
        <f t="shared" si="5"/>
        <v>138000</v>
      </c>
    </row>
    <row r="189" spans="1:8" outlineLevel="2" x14ac:dyDescent="0.2">
      <c r="A189" s="67">
        <v>183</v>
      </c>
      <c r="B189" s="5" t="s">
        <v>1712</v>
      </c>
      <c r="C189" s="5" t="s">
        <v>1857</v>
      </c>
      <c r="D189" s="4" t="s">
        <v>1858</v>
      </c>
      <c r="E189" s="4" t="s">
        <v>140</v>
      </c>
      <c r="F189" s="84">
        <v>100</v>
      </c>
      <c r="G189" s="5">
        <v>100</v>
      </c>
      <c r="H189" s="85">
        <f t="shared" si="5"/>
        <v>150000</v>
      </c>
    </row>
    <row r="190" spans="1:8" outlineLevel="2" x14ac:dyDescent="0.2">
      <c r="A190" s="67">
        <v>184</v>
      </c>
      <c r="B190" s="5" t="s">
        <v>1712</v>
      </c>
      <c r="C190" s="5" t="s">
        <v>1859</v>
      </c>
      <c r="D190" s="4" t="s">
        <v>1168</v>
      </c>
      <c r="E190" s="4" t="s">
        <v>551</v>
      </c>
      <c r="F190" s="84">
        <v>100</v>
      </c>
      <c r="G190" s="5">
        <v>100</v>
      </c>
      <c r="H190" s="85">
        <f t="shared" si="5"/>
        <v>150000</v>
      </c>
    </row>
    <row r="191" spans="1:8" ht="89.25" outlineLevel="2" x14ac:dyDescent="0.2">
      <c r="A191" s="67">
        <v>185</v>
      </c>
      <c r="B191" s="5" t="s">
        <v>1712</v>
      </c>
      <c r="C191" s="5" t="s">
        <v>1860</v>
      </c>
      <c r="D191" s="4" t="s">
        <v>1861</v>
      </c>
      <c r="E191" s="4" t="s">
        <v>1151</v>
      </c>
      <c r="F191" s="84">
        <v>36</v>
      </c>
      <c r="G191" s="5">
        <v>8</v>
      </c>
      <c r="H191" s="85">
        <f t="shared" si="5"/>
        <v>12000</v>
      </c>
    </row>
    <row r="192" spans="1:8" ht="25.5" outlineLevel="2" x14ac:dyDescent="0.2">
      <c r="A192" s="67">
        <v>186</v>
      </c>
      <c r="B192" s="5" t="s">
        <v>1712</v>
      </c>
      <c r="C192" s="5" t="s">
        <v>1862</v>
      </c>
      <c r="D192" s="4" t="s">
        <v>1863</v>
      </c>
      <c r="E192" s="4" t="s">
        <v>1151</v>
      </c>
      <c r="F192" s="84">
        <v>100</v>
      </c>
      <c r="G192" s="5">
        <v>40</v>
      </c>
      <c r="H192" s="85">
        <f t="shared" si="5"/>
        <v>60000</v>
      </c>
    </row>
    <row r="193" spans="1:8" ht="25.5" outlineLevel="2" x14ac:dyDescent="0.2">
      <c r="A193" s="67">
        <v>187</v>
      </c>
      <c r="B193" s="5" t="s">
        <v>1712</v>
      </c>
      <c r="C193" s="5" t="s">
        <v>1864</v>
      </c>
      <c r="D193" s="4" t="s">
        <v>1865</v>
      </c>
      <c r="E193" s="4" t="s">
        <v>1151</v>
      </c>
      <c r="F193" s="84">
        <v>100</v>
      </c>
      <c r="G193" s="5">
        <v>40</v>
      </c>
      <c r="H193" s="85">
        <f t="shared" si="5"/>
        <v>60000</v>
      </c>
    </row>
    <row r="194" spans="1:8" outlineLevel="2" x14ac:dyDescent="0.2">
      <c r="A194" s="67">
        <v>188</v>
      </c>
      <c r="B194" s="5" t="s">
        <v>1712</v>
      </c>
      <c r="C194" s="5" t="s">
        <v>1867</v>
      </c>
      <c r="D194" s="4" t="s">
        <v>1868</v>
      </c>
      <c r="E194" s="4" t="s">
        <v>1151</v>
      </c>
      <c r="F194" s="84">
        <v>40</v>
      </c>
      <c r="G194" s="5">
        <v>33</v>
      </c>
      <c r="H194" s="85">
        <f t="shared" si="5"/>
        <v>49500</v>
      </c>
    </row>
    <row r="195" spans="1:8" ht="25.5" outlineLevel="2" x14ac:dyDescent="0.2">
      <c r="A195" s="67">
        <v>189</v>
      </c>
      <c r="B195" s="5" t="s">
        <v>1712</v>
      </c>
      <c r="C195" s="5" t="s">
        <v>1869</v>
      </c>
      <c r="D195" s="4" t="s">
        <v>1870</v>
      </c>
      <c r="E195" s="4" t="s">
        <v>153</v>
      </c>
      <c r="F195" s="84">
        <v>30</v>
      </c>
      <c r="G195" s="5">
        <v>22</v>
      </c>
      <c r="H195" s="85">
        <f t="shared" si="5"/>
        <v>33000</v>
      </c>
    </row>
    <row r="196" spans="1:8" ht="38.25" outlineLevel="2" x14ac:dyDescent="0.2">
      <c r="A196" s="67">
        <v>190</v>
      </c>
      <c r="B196" s="5" t="s">
        <v>1712</v>
      </c>
      <c r="C196" s="5" t="s">
        <v>1872</v>
      </c>
      <c r="D196" s="4" t="s">
        <v>1873</v>
      </c>
      <c r="E196" s="4" t="s">
        <v>163</v>
      </c>
      <c r="F196" s="84">
        <v>70</v>
      </c>
      <c r="G196" s="5">
        <v>32</v>
      </c>
      <c r="H196" s="85">
        <f t="shared" si="5"/>
        <v>48000</v>
      </c>
    </row>
    <row r="197" spans="1:8" ht="51" outlineLevel="2" x14ac:dyDescent="0.2">
      <c r="A197" s="67">
        <v>191</v>
      </c>
      <c r="B197" s="5" t="s">
        <v>1712</v>
      </c>
      <c r="C197" s="5" t="s">
        <v>1875</v>
      </c>
      <c r="D197" s="4" t="s">
        <v>1876</v>
      </c>
      <c r="E197" s="4" t="s">
        <v>163</v>
      </c>
      <c r="F197" s="84">
        <v>60</v>
      </c>
      <c r="G197" s="5">
        <v>33</v>
      </c>
      <c r="H197" s="85">
        <f t="shared" si="5"/>
        <v>49500</v>
      </c>
    </row>
    <row r="198" spans="1:8" ht="25.5" outlineLevel="2" x14ac:dyDescent="0.2">
      <c r="A198" s="67">
        <v>192</v>
      </c>
      <c r="B198" s="5" t="s">
        <v>1712</v>
      </c>
      <c r="C198" s="5" t="s">
        <v>1878</v>
      </c>
      <c r="D198" s="4" t="s">
        <v>1879</v>
      </c>
      <c r="E198" s="4" t="s">
        <v>163</v>
      </c>
      <c r="F198" s="84">
        <v>50</v>
      </c>
      <c r="G198" s="5">
        <v>31</v>
      </c>
      <c r="H198" s="85">
        <f t="shared" si="5"/>
        <v>46500</v>
      </c>
    </row>
    <row r="199" spans="1:8" ht="25.5" outlineLevel="2" x14ac:dyDescent="0.2">
      <c r="A199" s="67">
        <v>193</v>
      </c>
      <c r="B199" s="5" t="s">
        <v>1712</v>
      </c>
      <c r="C199" s="5" t="s">
        <v>1880</v>
      </c>
      <c r="D199" s="4" t="s">
        <v>1087</v>
      </c>
      <c r="E199" s="4" t="s">
        <v>140</v>
      </c>
      <c r="F199" s="84">
        <v>198</v>
      </c>
      <c r="G199" s="5">
        <v>198</v>
      </c>
      <c r="H199" s="85">
        <f t="shared" si="5"/>
        <v>297000</v>
      </c>
    </row>
    <row r="200" spans="1:8" ht="25.5" outlineLevel="2" x14ac:dyDescent="0.2">
      <c r="A200" s="67">
        <v>194</v>
      </c>
      <c r="B200" s="5" t="s">
        <v>1712</v>
      </c>
      <c r="C200" s="5" t="s">
        <v>1881</v>
      </c>
      <c r="D200" s="4" t="s">
        <v>1143</v>
      </c>
      <c r="E200" s="4" t="s">
        <v>140</v>
      </c>
      <c r="F200" s="84">
        <v>500</v>
      </c>
      <c r="G200" s="5">
        <v>184</v>
      </c>
      <c r="H200" s="85">
        <f t="shared" ref="H200:H265" si="6">G200*1500</f>
        <v>276000</v>
      </c>
    </row>
    <row r="201" spans="1:8" outlineLevel="2" x14ac:dyDescent="0.2">
      <c r="A201" s="67">
        <v>195</v>
      </c>
      <c r="B201" s="5" t="s">
        <v>1712</v>
      </c>
      <c r="C201" s="5" t="s">
        <v>1882</v>
      </c>
      <c r="D201" s="4" t="s">
        <v>557</v>
      </c>
      <c r="E201" s="4" t="s">
        <v>140</v>
      </c>
      <c r="F201" s="84">
        <v>497</v>
      </c>
      <c r="G201" s="5">
        <v>357</v>
      </c>
      <c r="H201" s="85">
        <f t="shared" si="6"/>
        <v>535500</v>
      </c>
    </row>
    <row r="202" spans="1:8" ht="25.5" outlineLevel="2" x14ac:dyDescent="0.2">
      <c r="A202" s="67">
        <v>196</v>
      </c>
      <c r="B202" s="5" t="s">
        <v>1712</v>
      </c>
      <c r="C202" s="5" t="s">
        <v>1883</v>
      </c>
      <c r="D202" s="4" t="s">
        <v>1884</v>
      </c>
      <c r="E202" s="4" t="s">
        <v>168</v>
      </c>
      <c r="F202" s="84">
        <v>100</v>
      </c>
      <c r="G202" s="5">
        <v>40</v>
      </c>
      <c r="H202" s="85">
        <f t="shared" si="6"/>
        <v>60000</v>
      </c>
    </row>
    <row r="203" spans="1:8" ht="25.5" outlineLevel="2" x14ac:dyDescent="0.2">
      <c r="A203" s="67">
        <v>197</v>
      </c>
      <c r="B203" s="5" t="s">
        <v>1712</v>
      </c>
      <c r="C203" s="5" t="s">
        <v>1885</v>
      </c>
      <c r="D203" s="4" t="s">
        <v>1137</v>
      </c>
      <c r="E203" s="4" t="s">
        <v>153</v>
      </c>
      <c r="F203" s="84">
        <v>189</v>
      </c>
      <c r="G203" s="5">
        <v>182</v>
      </c>
      <c r="H203" s="85">
        <f t="shared" si="6"/>
        <v>273000</v>
      </c>
    </row>
    <row r="204" spans="1:8" outlineLevel="2" x14ac:dyDescent="0.2">
      <c r="A204" s="67">
        <v>198</v>
      </c>
      <c r="B204" s="5" t="s">
        <v>1712</v>
      </c>
      <c r="C204" s="5" t="s">
        <v>1886</v>
      </c>
      <c r="D204" s="4" t="s">
        <v>1887</v>
      </c>
      <c r="E204" s="4" t="s">
        <v>168</v>
      </c>
      <c r="F204" s="84">
        <v>70</v>
      </c>
      <c r="G204" s="5">
        <v>50</v>
      </c>
      <c r="H204" s="85">
        <f t="shared" si="6"/>
        <v>75000</v>
      </c>
    </row>
    <row r="205" spans="1:8" outlineLevel="1" x14ac:dyDescent="0.2">
      <c r="A205" s="113"/>
      <c r="B205" s="57" t="s">
        <v>7205</v>
      </c>
      <c r="C205" s="104"/>
      <c r="D205" s="57"/>
      <c r="E205" s="57"/>
      <c r="F205" s="105">
        <f t="shared" ref="F205:G205" si="7">SUBTOTAL(9,F112:F204)</f>
        <v>11125</v>
      </c>
      <c r="G205" s="105">
        <f t="shared" si="7"/>
        <v>8429</v>
      </c>
      <c r="H205" s="105">
        <f>SUBTOTAL(9,H112:H204)</f>
        <v>12643500</v>
      </c>
    </row>
    <row r="206" spans="1:8" ht="25.5" outlineLevel="2" x14ac:dyDescent="0.2">
      <c r="A206" s="67">
        <v>199</v>
      </c>
      <c r="B206" s="5" t="s">
        <v>1888</v>
      </c>
      <c r="C206" s="5" t="s">
        <v>1889</v>
      </c>
      <c r="D206" s="4" t="s">
        <v>660</v>
      </c>
      <c r="E206" s="4" t="s">
        <v>654</v>
      </c>
      <c r="F206" s="84">
        <v>300</v>
      </c>
      <c r="G206" s="5">
        <v>295</v>
      </c>
      <c r="H206" s="85">
        <f t="shared" si="6"/>
        <v>442500</v>
      </c>
    </row>
    <row r="207" spans="1:8" ht="38.25" outlineLevel="2" x14ac:dyDescent="0.2">
      <c r="A207" s="67">
        <v>200</v>
      </c>
      <c r="B207" s="5" t="s">
        <v>1888</v>
      </c>
      <c r="C207" s="5" t="s">
        <v>1890</v>
      </c>
      <c r="D207" s="4" t="s">
        <v>1891</v>
      </c>
      <c r="E207" s="4" t="s">
        <v>192</v>
      </c>
      <c r="F207" s="84">
        <v>21</v>
      </c>
      <c r="G207" s="5">
        <v>14</v>
      </c>
      <c r="H207" s="85">
        <f t="shared" si="6"/>
        <v>21000</v>
      </c>
    </row>
    <row r="208" spans="1:8" ht="25.5" outlineLevel="2" x14ac:dyDescent="0.2">
      <c r="A208" s="67">
        <v>201</v>
      </c>
      <c r="B208" s="5" t="s">
        <v>1888</v>
      </c>
      <c r="C208" s="5" t="s">
        <v>1892</v>
      </c>
      <c r="D208" s="4" t="s">
        <v>601</v>
      </c>
      <c r="E208" s="4" t="s">
        <v>206</v>
      </c>
      <c r="F208" s="84">
        <v>68</v>
      </c>
      <c r="G208" s="5">
        <v>68</v>
      </c>
      <c r="H208" s="85">
        <f t="shared" si="6"/>
        <v>102000</v>
      </c>
    </row>
    <row r="209" spans="1:8" outlineLevel="2" x14ac:dyDescent="0.2">
      <c r="A209" s="67">
        <v>202</v>
      </c>
      <c r="B209" s="5" t="s">
        <v>1888</v>
      </c>
      <c r="C209" s="5" t="s">
        <v>1893</v>
      </c>
      <c r="D209" s="4" t="s">
        <v>246</v>
      </c>
      <c r="E209" s="4" t="s">
        <v>203</v>
      </c>
      <c r="F209" s="84">
        <v>56</v>
      </c>
      <c r="G209" s="5">
        <v>56</v>
      </c>
      <c r="H209" s="85">
        <f t="shared" si="6"/>
        <v>84000</v>
      </c>
    </row>
    <row r="210" spans="1:8" outlineLevel="2" x14ac:dyDescent="0.2">
      <c r="A210" s="67">
        <v>203</v>
      </c>
      <c r="B210" s="5" t="s">
        <v>1888</v>
      </c>
      <c r="C210" s="5" t="s">
        <v>1894</v>
      </c>
      <c r="D210" s="4" t="s">
        <v>1181</v>
      </c>
      <c r="E210" s="4" t="s">
        <v>192</v>
      </c>
      <c r="F210" s="84">
        <v>29</v>
      </c>
      <c r="G210" s="5">
        <v>29</v>
      </c>
      <c r="H210" s="85">
        <f t="shared" si="6"/>
        <v>43500</v>
      </c>
    </row>
    <row r="211" spans="1:8" ht="25.5" outlineLevel="2" x14ac:dyDescent="0.2">
      <c r="A211" s="67">
        <v>204</v>
      </c>
      <c r="B211" s="5" t="s">
        <v>1888</v>
      </c>
      <c r="C211" s="5" t="s">
        <v>1895</v>
      </c>
      <c r="D211" s="4" t="s">
        <v>629</v>
      </c>
      <c r="E211" s="4" t="s">
        <v>608</v>
      </c>
      <c r="F211" s="84">
        <v>238</v>
      </c>
      <c r="G211" s="5">
        <v>236</v>
      </c>
      <c r="H211" s="85">
        <f t="shared" si="6"/>
        <v>354000</v>
      </c>
    </row>
    <row r="212" spans="1:8" outlineLevel="2" x14ac:dyDescent="0.2">
      <c r="A212" s="67">
        <v>205</v>
      </c>
      <c r="B212" s="5" t="s">
        <v>1888</v>
      </c>
      <c r="C212" s="5" t="s">
        <v>1896</v>
      </c>
      <c r="D212" s="4" t="s">
        <v>1233</v>
      </c>
      <c r="E212" s="4" t="s">
        <v>206</v>
      </c>
      <c r="F212" s="84">
        <v>116</v>
      </c>
      <c r="G212" s="5">
        <v>112</v>
      </c>
      <c r="H212" s="85">
        <f t="shared" si="6"/>
        <v>168000</v>
      </c>
    </row>
    <row r="213" spans="1:8" outlineLevel="2" x14ac:dyDescent="0.2">
      <c r="A213" s="67">
        <v>206</v>
      </c>
      <c r="B213" s="5" t="s">
        <v>1888</v>
      </c>
      <c r="C213" s="5" t="s">
        <v>1897</v>
      </c>
      <c r="D213" s="4" t="s">
        <v>642</v>
      </c>
      <c r="E213" s="4" t="s">
        <v>196</v>
      </c>
      <c r="F213" s="84">
        <v>140</v>
      </c>
      <c r="G213" s="5">
        <v>140</v>
      </c>
      <c r="H213" s="85">
        <f t="shared" si="6"/>
        <v>210000</v>
      </c>
    </row>
    <row r="214" spans="1:8" ht="25.5" outlineLevel="2" x14ac:dyDescent="0.2">
      <c r="A214" s="67">
        <v>207</v>
      </c>
      <c r="B214" s="5" t="s">
        <v>1888</v>
      </c>
      <c r="C214" s="5" t="s">
        <v>1898</v>
      </c>
      <c r="D214" s="4" t="s">
        <v>1899</v>
      </c>
      <c r="E214" s="4" t="s">
        <v>654</v>
      </c>
      <c r="F214" s="84">
        <v>74</v>
      </c>
      <c r="G214" s="5">
        <v>74</v>
      </c>
      <c r="H214" s="85">
        <f t="shared" si="6"/>
        <v>111000</v>
      </c>
    </row>
    <row r="215" spans="1:8" outlineLevel="2" x14ac:dyDescent="0.2">
      <c r="A215" s="67">
        <v>208</v>
      </c>
      <c r="B215" s="5" t="s">
        <v>1888</v>
      </c>
      <c r="C215" s="5" t="s">
        <v>1900</v>
      </c>
      <c r="D215" s="4" t="s">
        <v>1901</v>
      </c>
      <c r="E215" s="4" t="s">
        <v>196</v>
      </c>
      <c r="F215" s="84">
        <v>300</v>
      </c>
      <c r="G215" s="5">
        <v>297</v>
      </c>
      <c r="H215" s="85">
        <f t="shared" si="6"/>
        <v>445500</v>
      </c>
    </row>
    <row r="216" spans="1:8" outlineLevel="2" x14ac:dyDescent="0.2">
      <c r="A216" s="67">
        <v>209</v>
      </c>
      <c r="B216" s="5" t="s">
        <v>1888</v>
      </c>
      <c r="C216" s="5" t="s">
        <v>1902</v>
      </c>
      <c r="D216" s="4" t="s">
        <v>1903</v>
      </c>
      <c r="E216" s="4" t="s">
        <v>206</v>
      </c>
      <c r="F216" s="84">
        <v>30</v>
      </c>
      <c r="G216" s="5">
        <v>30</v>
      </c>
      <c r="H216" s="85">
        <f t="shared" si="6"/>
        <v>45000</v>
      </c>
    </row>
    <row r="217" spans="1:8" outlineLevel="2" x14ac:dyDescent="0.2">
      <c r="A217" s="67">
        <v>210</v>
      </c>
      <c r="B217" s="5" t="s">
        <v>1888</v>
      </c>
      <c r="C217" s="5" t="s">
        <v>1904</v>
      </c>
      <c r="D217" s="4" t="s">
        <v>1285</v>
      </c>
      <c r="E217" s="4" t="s">
        <v>654</v>
      </c>
      <c r="F217" s="84">
        <v>136</v>
      </c>
      <c r="G217" s="5">
        <v>136</v>
      </c>
      <c r="H217" s="85">
        <f t="shared" si="6"/>
        <v>204000</v>
      </c>
    </row>
    <row r="218" spans="1:8" outlineLevel="2" x14ac:dyDescent="0.2">
      <c r="A218" s="67">
        <v>211</v>
      </c>
      <c r="B218" s="5" t="s">
        <v>1888</v>
      </c>
      <c r="C218" s="5" t="s">
        <v>1905</v>
      </c>
      <c r="D218" s="4" t="s">
        <v>1191</v>
      </c>
      <c r="E218" s="4" t="s">
        <v>239</v>
      </c>
      <c r="F218" s="84">
        <v>81</v>
      </c>
      <c r="G218" s="5">
        <v>51</v>
      </c>
      <c r="H218" s="85">
        <f t="shared" si="6"/>
        <v>76500</v>
      </c>
    </row>
    <row r="219" spans="1:8" outlineLevel="2" x14ac:dyDescent="0.2">
      <c r="A219" s="67">
        <v>212</v>
      </c>
      <c r="B219" s="5" t="s">
        <v>1888</v>
      </c>
      <c r="C219" s="5" t="s">
        <v>1906</v>
      </c>
      <c r="D219" s="4" t="s">
        <v>1271</v>
      </c>
      <c r="E219" s="4" t="s">
        <v>200</v>
      </c>
      <c r="F219" s="84">
        <v>459</v>
      </c>
      <c r="G219" s="5">
        <v>456</v>
      </c>
      <c r="H219" s="85">
        <f t="shared" si="6"/>
        <v>684000</v>
      </c>
    </row>
    <row r="220" spans="1:8" ht="25.5" outlineLevel="2" x14ac:dyDescent="0.2">
      <c r="A220" s="67">
        <v>213</v>
      </c>
      <c r="B220" s="5" t="s">
        <v>1888</v>
      </c>
      <c r="C220" s="5" t="s">
        <v>1907</v>
      </c>
      <c r="D220" s="4" t="s">
        <v>1236</v>
      </c>
      <c r="E220" s="4" t="s">
        <v>200</v>
      </c>
      <c r="F220" s="84">
        <v>203</v>
      </c>
      <c r="G220" s="5">
        <v>199</v>
      </c>
      <c r="H220" s="85">
        <f t="shared" si="6"/>
        <v>298500</v>
      </c>
    </row>
    <row r="221" spans="1:8" ht="38.25" outlineLevel="2" x14ac:dyDescent="0.2">
      <c r="A221" s="67">
        <v>214</v>
      </c>
      <c r="B221" s="5" t="s">
        <v>1888</v>
      </c>
      <c r="C221" s="5" t="s">
        <v>1908</v>
      </c>
      <c r="D221" s="4" t="s">
        <v>1213</v>
      </c>
      <c r="E221" s="4" t="s">
        <v>192</v>
      </c>
      <c r="F221" s="84">
        <v>8</v>
      </c>
      <c r="G221" s="5">
        <v>8</v>
      </c>
      <c r="H221" s="85">
        <f t="shared" si="6"/>
        <v>12000</v>
      </c>
    </row>
    <row r="222" spans="1:8" ht="25.5" outlineLevel="2" x14ac:dyDescent="0.2">
      <c r="A222" s="67">
        <v>215</v>
      </c>
      <c r="B222" s="5" t="s">
        <v>1888</v>
      </c>
      <c r="C222" s="5" t="s">
        <v>1909</v>
      </c>
      <c r="D222" s="4" t="s">
        <v>1260</v>
      </c>
      <c r="E222" s="4" t="s">
        <v>654</v>
      </c>
      <c r="F222" s="84">
        <v>450</v>
      </c>
      <c r="G222" s="5">
        <v>448</v>
      </c>
      <c r="H222" s="85">
        <f t="shared" si="6"/>
        <v>672000</v>
      </c>
    </row>
    <row r="223" spans="1:8" outlineLevel="2" x14ac:dyDescent="0.2">
      <c r="A223" s="67">
        <v>216</v>
      </c>
      <c r="B223" s="5" t="s">
        <v>1888</v>
      </c>
      <c r="C223" s="5" t="s">
        <v>1910</v>
      </c>
      <c r="D223" s="4" t="s">
        <v>1911</v>
      </c>
      <c r="E223" s="4" t="s">
        <v>203</v>
      </c>
      <c r="F223" s="84">
        <v>30</v>
      </c>
      <c r="G223" s="5">
        <v>5</v>
      </c>
      <c r="H223" s="85">
        <f t="shared" si="6"/>
        <v>7500</v>
      </c>
    </row>
    <row r="224" spans="1:8" outlineLevel="2" x14ac:dyDescent="0.2">
      <c r="A224" s="67">
        <v>217</v>
      </c>
      <c r="B224" s="5" t="s">
        <v>1888</v>
      </c>
      <c r="C224" s="5" t="s">
        <v>1912</v>
      </c>
      <c r="D224" s="4" t="s">
        <v>637</v>
      </c>
      <c r="E224" s="4" t="s">
        <v>192</v>
      </c>
      <c r="F224" s="84">
        <v>89</v>
      </c>
      <c r="G224" s="5">
        <v>84</v>
      </c>
      <c r="H224" s="85">
        <f t="shared" si="6"/>
        <v>126000</v>
      </c>
    </row>
    <row r="225" spans="1:8" outlineLevel="2" x14ac:dyDescent="0.2">
      <c r="A225" s="67">
        <v>218</v>
      </c>
      <c r="B225" s="5" t="s">
        <v>1888</v>
      </c>
      <c r="C225" s="5" t="s">
        <v>1913</v>
      </c>
      <c r="D225" s="4" t="s">
        <v>599</v>
      </c>
      <c r="E225" s="4" t="s">
        <v>192</v>
      </c>
      <c r="F225" s="84">
        <v>208</v>
      </c>
      <c r="G225" s="5">
        <v>206</v>
      </c>
      <c r="H225" s="85">
        <f t="shared" si="6"/>
        <v>309000</v>
      </c>
    </row>
    <row r="226" spans="1:8" ht="38.25" outlineLevel="2" x14ac:dyDescent="0.2">
      <c r="A226" s="67">
        <v>219</v>
      </c>
      <c r="B226" s="5" t="s">
        <v>1888</v>
      </c>
      <c r="C226" s="5" t="s">
        <v>1914</v>
      </c>
      <c r="D226" s="4" t="s">
        <v>1915</v>
      </c>
      <c r="E226" s="4" t="s">
        <v>654</v>
      </c>
      <c r="F226" s="84">
        <v>20</v>
      </c>
      <c r="G226" s="5">
        <v>20</v>
      </c>
      <c r="H226" s="85">
        <f t="shared" si="6"/>
        <v>30000</v>
      </c>
    </row>
    <row r="227" spans="1:8" ht="25.5" outlineLevel="2" x14ac:dyDescent="0.2">
      <c r="A227" s="67">
        <v>220</v>
      </c>
      <c r="B227" s="5" t="s">
        <v>1888</v>
      </c>
      <c r="C227" s="5" t="s">
        <v>1916</v>
      </c>
      <c r="D227" s="4" t="s">
        <v>1917</v>
      </c>
      <c r="E227" s="4" t="s">
        <v>209</v>
      </c>
      <c r="F227" s="84">
        <v>457</v>
      </c>
      <c r="G227" s="5">
        <v>453</v>
      </c>
      <c r="H227" s="85">
        <f t="shared" si="6"/>
        <v>679500</v>
      </c>
    </row>
    <row r="228" spans="1:8" outlineLevel="2" x14ac:dyDescent="0.2">
      <c r="A228" s="67">
        <v>221</v>
      </c>
      <c r="B228" s="5" t="s">
        <v>1888</v>
      </c>
      <c r="C228" s="5" t="s">
        <v>1918</v>
      </c>
      <c r="D228" s="4" t="s">
        <v>1919</v>
      </c>
      <c r="E228" s="4" t="s">
        <v>192</v>
      </c>
      <c r="F228" s="84">
        <v>150</v>
      </c>
      <c r="G228" s="5">
        <v>123</v>
      </c>
      <c r="H228" s="85">
        <f t="shared" si="6"/>
        <v>184500</v>
      </c>
    </row>
    <row r="229" spans="1:8" outlineLevel="2" x14ac:dyDescent="0.2">
      <c r="A229" s="67">
        <v>222</v>
      </c>
      <c r="B229" s="5" t="s">
        <v>1888</v>
      </c>
      <c r="C229" s="5" t="s">
        <v>1920</v>
      </c>
      <c r="D229" s="4" t="s">
        <v>639</v>
      </c>
      <c r="E229" s="4" t="s">
        <v>239</v>
      </c>
      <c r="F229" s="84">
        <v>59</v>
      </c>
      <c r="G229" s="5">
        <v>59</v>
      </c>
      <c r="H229" s="85">
        <f t="shared" si="6"/>
        <v>88500</v>
      </c>
    </row>
    <row r="230" spans="1:8" outlineLevel="2" x14ac:dyDescent="0.2">
      <c r="A230" s="67">
        <v>223</v>
      </c>
      <c r="B230" s="5" t="s">
        <v>1888</v>
      </c>
      <c r="C230" s="5" t="s">
        <v>1921</v>
      </c>
      <c r="D230" s="4" t="s">
        <v>195</v>
      </c>
      <c r="E230" s="4" t="s">
        <v>196</v>
      </c>
      <c r="F230" s="84">
        <v>5</v>
      </c>
      <c r="G230" s="5">
        <v>5</v>
      </c>
      <c r="H230" s="85">
        <f t="shared" si="6"/>
        <v>7500</v>
      </c>
    </row>
    <row r="231" spans="1:8" ht="25.5" outlineLevel="2" x14ac:dyDescent="0.2">
      <c r="A231" s="67">
        <v>224</v>
      </c>
      <c r="B231" s="5" t="s">
        <v>1888</v>
      </c>
      <c r="C231" s="5" t="s">
        <v>1922</v>
      </c>
      <c r="D231" s="4" t="s">
        <v>1899</v>
      </c>
      <c r="E231" s="4" t="s">
        <v>654</v>
      </c>
      <c r="F231" s="84">
        <v>31</v>
      </c>
      <c r="G231" s="5">
        <v>31</v>
      </c>
      <c r="H231" s="85">
        <f t="shared" si="6"/>
        <v>46500</v>
      </c>
    </row>
    <row r="232" spans="1:8" outlineLevel="2" x14ac:dyDescent="0.2">
      <c r="A232" s="67">
        <v>225</v>
      </c>
      <c r="B232" s="5" t="s">
        <v>1888</v>
      </c>
      <c r="C232" s="5" t="s">
        <v>1923</v>
      </c>
      <c r="D232" s="4" t="s">
        <v>1226</v>
      </c>
      <c r="E232" s="4" t="s">
        <v>608</v>
      </c>
      <c r="F232" s="84">
        <v>450</v>
      </c>
      <c r="G232" s="5">
        <v>449</v>
      </c>
      <c r="H232" s="85">
        <f t="shared" si="6"/>
        <v>673500</v>
      </c>
    </row>
    <row r="233" spans="1:8" outlineLevel="2" x14ac:dyDescent="0.2">
      <c r="A233" s="67">
        <v>226</v>
      </c>
      <c r="B233" s="5" t="s">
        <v>1888</v>
      </c>
      <c r="C233" s="5" t="s">
        <v>1924</v>
      </c>
      <c r="D233" s="4" t="s">
        <v>647</v>
      </c>
      <c r="E233" s="4" t="s">
        <v>192</v>
      </c>
      <c r="F233" s="84">
        <v>383</v>
      </c>
      <c r="G233" s="5">
        <v>37</v>
      </c>
      <c r="H233" s="85">
        <f t="shared" si="6"/>
        <v>55500</v>
      </c>
    </row>
    <row r="234" spans="1:8" outlineLevel="2" x14ac:dyDescent="0.2">
      <c r="A234" s="67">
        <v>227</v>
      </c>
      <c r="B234" s="5" t="s">
        <v>1888</v>
      </c>
      <c r="C234" s="5" t="s">
        <v>1925</v>
      </c>
      <c r="D234" s="4" t="s">
        <v>597</v>
      </c>
      <c r="E234" s="4" t="s">
        <v>192</v>
      </c>
      <c r="F234" s="84">
        <v>349</v>
      </c>
      <c r="G234" s="5">
        <v>217</v>
      </c>
      <c r="H234" s="85">
        <f t="shared" si="6"/>
        <v>325500</v>
      </c>
    </row>
    <row r="235" spans="1:8" outlineLevel="2" x14ac:dyDescent="0.2">
      <c r="A235" s="67">
        <v>228</v>
      </c>
      <c r="B235" s="5" t="s">
        <v>1888</v>
      </c>
      <c r="C235" s="5" t="s">
        <v>1926</v>
      </c>
      <c r="D235" s="4" t="s">
        <v>632</v>
      </c>
      <c r="E235" s="4" t="s">
        <v>239</v>
      </c>
      <c r="F235" s="84">
        <v>50</v>
      </c>
      <c r="G235" s="5">
        <v>50</v>
      </c>
      <c r="H235" s="85">
        <f t="shared" si="6"/>
        <v>75000</v>
      </c>
    </row>
    <row r="236" spans="1:8" outlineLevel="2" x14ac:dyDescent="0.2">
      <c r="A236" s="67">
        <v>229</v>
      </c>
      <c r="B236" s="5" t="s">
        <v>1888</v>
      </c>
      <c r="C236" s="5" t="s">
        <v>1927</v>
      </c>
      <c r="D236" s="4" t="s">
        <v>1223</v>
      </c>
      <c r="E236" s="4" t="s">
        <v>196</v>
      </c>
      <c r="F236" s="84">
        <v>106</v>
      </c>
      <c r="G236" s="5">
        <v>106</v>
      </c>
      <c r="H236" s="85">
        <f t="shared" si="6"/>
        <v>159000</v>
      </c>
    </row>
    <row r="237" spans="1:8" outlineLevel="2" x14ac:dyDescent="0.2">
      <c r="A237" s="67">
        <v>230</v>
      </c>
      <c r="B237" s="5" t="s">
        <v>1888</v>
      </c>
      <c r="C237" s="5" t="s">
        <v>1928</v>
      </c>
      <c r="D237" s="4" t="s">
        <v>626</v>
      </c>
      <c r="E237" s="4" t="s">
        <v>209</v>
      </c>
      <c r="F237" s="84">
        <v>108</v>
      </c>
      <c r="G237" s="5">
        <v>108</v>
      </c>
      <c r="H237" s="85">
        <f t="shared" si="6"/>
        <v>162000</v>
      </c>
    </row>
    <row r="238" spans="1:8" outlineLevel="2" x14ac:dyDescent="0.2">
      <c r="A238" s="67">
        <v>231</v>
      </c>
      <c r="B238" s="5" t="s">
        <v>1888</v>
      </c>
      <c r="C238" s="5" t="s">
        <v>1929</v>
      </c>
      <c r="D238" s="4" t="s">
        <v>1930</v>
      </c>
      <c r="E238" s="4" t="s">
        <v>239</v>
      </c>
      <c r="F238" s="84">
        <v>300</v>
      </c>
      <c r="G238" s="5">
        <v>137</v>
      </c>
      <c r="H238" s="85">
        <f t="shared" si="6"/>
        <v>205500</v>
      </c>
    </row>
    <row r="239" spans="1:8" outlineLevel="2" x14ac:dyDescent="0.2">
      <c r="A239" s="67">
        <v>232</v>
      </c>
      <c r="B239" s="5" t="s">
        <v>1888</v>
      </c>
      <c r="C239" s="5" t="s">
        <v>1931</v>
      </c>
      <c r="D239" s="4" t="s">
        <v>1217</v>
      </c>
      <c r="E239" s="4" t="s">
        <v>209</v>
      </c>
      <c r="F239" s="84">
        <v>116</v>
      </c>
      <c r="G239" s="5">
        <v>116</v>
      </c>
      <c r="H239" s="85">
        <f t="shared" si="6"/>
        <v>174000</v>
      </c>
    </row>
    <row r="240" spans="1:8" outlineLevel="2" x14ac:dyDescent="0.2">
      <c r="A240" s="67">
        <v>233</v>
      </c>
      <c r="B240" s="5" t="s">
        <v>1888</v>
      </c>
      <c r="C240" s="5" t="s">
        <v>1932</v>
      </c>
      <c r="D240" s="4" t="s">
        <v>1277</v>
      </c>
      <c r="E240" s="4" t="s">
        <v>192</v>
      </c>
      <c r="F240" s="84">
        <v>240</v>
      </c>
      <c r="G240" s="5">
        <v>25</v>
      </c>
      <c r="H240" s="85">
        <f t="shared" si="6"/>
        <v>37500</v>
      </c>
    </row>
    <row r="241" spans="1:8" outlineLevel="2" x14ac:dyDescent="0.2">
      <c r="A241" s="67">
        <v>234</v>
      </c>
      <c r="B241" s="5" t="s">
        <v>1888</v>
      </c>
      <c r="C241" s="5" t="s">
        <v>1933</v>
      </c>
      <c r="D241" s="4" t="s">
        <v>611</v>
      </c>
      <c r="E241" s="4" t="s">
        <v>239</v>
      </c>
      <c r="F241" s="84">
        <v>42</v>
      </c>
      <c r="G241" s="5">
        <v>42</v>
      </c>
      <c r="H241" s="85">
        <f t="shared" si="6"/>
        <v>63000</v>
      </c>
    </row>
    <row r="242" spans="1:8" outlineLevel="2" x14ac:dyDescent="0.2">
      <c r="A242" s="67">
        <v>235</v>
      </c>
      <c r="B242" s="5" t="s">
        <v>1888</v>
      </c>
      <c r="C242" s="5" t="s">
        <v>1934</v>
      </c>
      <c r="D242" s="4" t="s">
        <v>1935</v>
      </c>
      <c r="E242" s="4" t="s">
        <v>608</v>
      </c>
      <c r="F242" s="84">
        <v>24</v>
      </c>
      <c r="G242" s="5">
        <v>24</v>
      </c>
      <c r="H242" s="85">
        <f t="shared" si="6"/>
        <v>36000</v>
      </c>
    </row>
    <row r="243" spans="1:8" ht="25.5" outlineLevel="2" x14ac:dyDescent="0.2">
      <c r="A243" s="67">
        <v>236</v>
      </c>
      <c r="B243" s="5" t="s">
        <v>1888</v>
      </c>
      <c r="C243" s="5" t="s">
        <v>1936</v>
      </c>
      <c r="D243" s="4" t="s">
        <v>1937</v>
      </c>
      <c r="E243" s="4" t="s">
        <v>206</v>
      </c>
      <c r="F243" s="84">
        <v>50</v>
      </c>
      <c r="G243" s="5">
        <v>28</v>
      </c>
      <c r="H243" s="85">
        <f t="shared" si="6"/>
        <v>42000</v>
      </c>
    </row>
    <row r="244" spans="1:8" outlineLevel="2" x14ac:dyDescent="0.2">
      <c r="A244" s="67">
        <v>237</v>
      </c>
      <c r="B244" s="5" t="s">
        <v>1888</v>
      </c>
      <c r="C244" s="5" t="s">
        <v>1938</v>
      </c>
      <c r="D244" s="4" t="s">
        <v>1939</v>
      </c>
      <c r="E244" s="4" t="s">
        <v>192</v>
      </c>
      <c r="F244" s="84">
        <v>47</v>
      </c>
      <c r="G244" s="5">
        <v>47</v>
      </c>
      <c r="H244" s="85">
        <f t="shared" si="6"/>
        <v>70500</v>
      </c>
    </row>
    <row r="245" spans="1:8" ht="38.25" outlineLevel="2" x14ac:dyDescent="0.2">
      <c r="A245" s="67">
        <v>238</v>
      </c>
      <c r="B245" s="5" t="s">
        <v>1888</v>
      </c>
      <c r="C245" s="5" t="s">
        <v>1940</v>
      </c>
      <c r="D245" s="4" t="s">
        <v>1941</v>
      </c>
      <c r="E245" s="4" t="s">
        <v>192</v>
      </c>
      <c r="F245" s="84">
        <v>34</v>
      </c>
      <c r="G245" s="5">
        <v>34</v>
      </c>
      <c r="H245" s="85">
        <f t="shared" si="6"/>
        <v>51000</v>
      </c>
    </row>
    <row r="246" spans="1:8" outlineLevel="2" x14ac:dyDescent="0.2">
      <c r="A246" s="67">
        <v>239</v>
      </c>
      <c r="B246" s="5" t="s">
        <v>1888</v>
      </c>
      <c r="C246" s="5" t="s">
        <v>1942</v>
      </c>
      <c r="D246" s="4" t="s">
        <v>1252</v>
      </c>
      <c r="E246" s="4" t="s">
        <v>203</v>
      </c>
      <c r="F246" s="84">
        <v>10</v>
      </c>
      <c r="G246" s="5">
        <v>10</v>
      </c>
      <c r="H246" s="85">
        <f t="shared" si="6"/>
        <v>15000</v>
      </c>
    </row>
    <row r="247" spans="1:8" ht="25.5" outlineLevel="2" x14ac:dyDescent="0.2">
      <c r="A247" s="67">
        <v>240</v>
      </c>
      <c r="B247" s="5" t="s">
        <v>1888</v>
      </c>
      <c r="C247" s="5" t="s">
        <v>1943</v>
      </c>
      <c r="D247" s="4" t="s">
        <v>1247</v>
      </c>
      <c r="E247" s="4" t="s">
        <v>192</v>
      </c>
      <c r="F247" s="84">
        <v>5</v>
      </c>
      <c r="G247" s="5">
        <v>5</v>
      </c>
      <c r="H247" s="85">
        <f t="shared" si="6"/>
        <v>7500</v>
      </c>
    </row>
    <row r="248" spans="1:8" ht="51" outlineLevel="2" x14ac:dyDescent="0.2">
      <c r="A248" s="67">
        <v>241</v>
      </c>
      <c r="B248" s="5" t="s">
        <v>1888</v>
      </c>
      <c r="C248" s="5" t="s">
        <v>1944</v>
      </c>
      <c r="D248" s="4" t="s">
        <v>1230</v>
      </c>
      <c r="E248" s="4" t="s">
        <v>203</v>
      </c>
      <c r="F248" s="84">
        <v>500</v>
      </c>
      <c r="G248" s="5">
        <v>495</v>
      </c>
      <c r="H248" s="85">
        <f t="shared" si="6"/>
        <v>742500</v>
      </c>
    </row>
    <row r="249" spans="1:8" outlineLevel="2" x14ac:dyDescent="0.2">
      <c r="A249" s="67">
        <v>242</v>
      </c>
      <c r="B249" s="5" t="s">
        <v>1888</v>
      </c>
      <c r="C249" s="5" t="s">
        <v>1945</v>
      </c>
      <c r="D249" s="4" t="s">
        <v>1946</v>
      </c>
      <c r="E249" s="4" t="s">
        <v>192</v>
      </c>
      <c r="F249" s="84">
        <v>170</v>
      </c>
      <c r="G249" s="5">
        <v>131</v>
      </c>
      <c r="H249" s="85">
        <f t="shared" si="6"/>
        <v>196500</v>
      </c>
    </row>
    <row r="250" spans="1:8" outlineLevel="2" x14ac:dyDescent="0.2">
      <c r="A250" s="67">
        <v>243</v>
      </c>
      <c r="B250" s="5" t="s">
        <v>1888</v>
      </c>
      <c r="C250" s="5" t="s">
        <v>1947</v>
      </c>
      <c r="D250" s="4" t="s">
        <v>644</v>
      </c>
      <c r="E250" s="4" t="s">
        <v>218</v>
      </c>
      <c r="F250" s="84">
        <v>96</v>
      </c>
      <c r="G250" s="5">
        <v>85</v>
      </c>
      <c r="H250" s="85">
        <f t="shared" si="6"/>
        <v>127500</v>
      </c>
    </row>
    <row r="251" spans="1:8" outlineLevel="2" x14ac:dyDescent="0.2">
      <c r="A251" s="67">
        <v>244</v>
      </c>
      <c r="B251" s="5" t="s">
        <v>1888</v>
      </c>
      <c r="C251" s="5" t="s">
        <v>1948</v>
      </c>
      <c r="D251" s="4" t="s">
        <v>593</v>
      </c>
      <c r="E251" s="4" t="s">
        <v>218</v>
      </c>
      <c r="F251" s="84">
        <v>43</v>
      </c>
      <c r="G251" s="5">
        <v>43</v>
      </c>
      <c r="H251" s="85">
        <f t="shared" si="6"/>
        <v>64500</v>
      </c>
    </row>
    <row r="252" spans="1:8" ht="25.5" outlineLevel="2" x14ac:dyDescent="0.2">
      <c r="A252" s="67">
        <v>245</v>
      </c>
      <c r="B252" s="5" t="s">
        <v>1888</v>
      </c>
      <c r="C252" s="5" t="s">
        <v>1949</v>
      </c>
      <c r="D252" s="4" t="s">
        <v>1220</v>
      </c>
      <c r="E252" s="4" t="s">
        <v>218</v>
      </c>
      <c r="F252" s="84">
        <v>25</v>
      </c>
      <c r="G252" s="5">
        <v>25</v>
      </c>
      <c r="H252" s="85">
        <f t="shared" si="6"/>
        <v>37500</v>
      </c>
    </row>
    <row r="253" spans="1:8" ht="25.5" outlineLevel="2" x14ac:dyDescent="0.2">
      <c r="A253" s="67">
        <v>246</v>
      </c>
      <c r="B253" s="5" t="s">
        <v>1888</v>
      </c>
      <c r="C253" s="5" t="s">
        <v>1950</v>
      </c>
      <c r="D253" s="4" t="s">
        <v>1951</v>
      </c>
      <c r="E253" s="4" t="s">
        <v>196</v>
      </c>
      <c r="F253" s="84">
        <v>75</v>
      </c>
      <c r="G253" s="5">
        <v>54</v>
      </c>
      <c r="H253" s="85">
        <f t="shared" si="6"/>
        <v>81000</v>
      </c>
    </row>
    <row r="254" spans="1:8" outlineLevel="2" x14ac:dyDescent="0.2">
      <c r="A254" s="67">
        <v>247</v>
      </c>
      <c r="B254" s="5" t="s">
        <v>1888</v>
      </c>
      <c r="C254" s="5" t="s">
        <v>1952</v>
      </c>
      <c r="D254" s="4" t="s">
        <v>1953</v>
      </c>
      <c r="E254" s="4" t="s">
        <v>203</v>
      </c>
      <c r="F254" s="84">
        <v>500</v>
      </c>
      <c r="G254" s="5">
        <v>495</v>
      </c>
      <c r="H254" s="85">
        <f t="shared" si="6"/>
        <v>742500</v>
      </c>
    </row>
    <row r="255" spans="1:8" ht="25.5" outlineLevel="2" x14ac:dyDescent="0.2">
      <c r="A255" s="67">
        <v>248</v>
      </c>
      <c r="B255" s="5" t="s">
        <v>1888</v>
      </c>
      <c r="C255" s="5" t="s">
        <v>1954</v>
      </c>
      <c r="D255" s="4" t="s">
        <v>1955</v>
      </c>
      <c r="E255" s="4" t="s">
        <v>192</v>
      </c>
      <c r="F255" s="84">
        <v>14</v>
      </c>
      <c r="G255" s="5">
        <v>5</v>
      </c>
      <c r="H255" s="85">
        <f t="shared" si="6"/>
        <v>7500</v>
      </c>
    </row>
    <row r="256" spans="1:8" ht="25.5" outlineLevel="2" x14ac:dyDescent="0.2">
      <c r="A256" s="67">
        <v>249</v>
      </c>
      <c r="B256" s="5" t="s">
        <v>1888</v>
      </c>
      <c r="C256" s="5" t="s">
        <v>1956</v>
      </c>
      <c r="D256" s="4" t="s">
        <v>657</v>
      </c>
      <c r="E256" s="4" t="s">
        <v>196</v>
      </c>
      <c r="F256" s="84">
        <v>75</v>
      </c>
      <c r="G256" s="5">
        <v>24</v>
      </c>
      <c r="H256" s="85">
        <f t="shared" si="6"/>
        <v>36000</v>
      </c>
    </row>
    <row r="257" spans="1:8" outlineLevel="2" x14ac:dyDescent="0.2">
      <c r="A257" s="67">
        <v>250</v>
      </c>
      <c r="B257" s="5" t="s">
        <v>1888</v>
      </c>
      <c r="C257" s="5" t="s">
        <v>1957</v>
      </c>
      <c r="D257" s="4" t="s">
        <v>1958</v>
      </c>
      <c r="E257" s="4" t="s">
        <v>192</v>
      </c>
      <c r="F257" s="84">
        <v>38</v>
      </c>
      <c r="G257" s="5">
        <v>37</v>
      </c>
      <c r="H257" s="85">
        <f t="shared" si="6"/>
        <v>55500</v>
      </c>
    </row>
    <row r="258" spans="1:8" outlineLevel="2" x14ac:dyDescent="0.2">
      <c r="A258" s="67">
        <v>251</v>
      </c>
      <c r="B258" s="5" t="s">
        <v>1888</v>
      </c>
      <c r="C258" s="5" t="s">
        <v>1959</v>
      </c>
      <c r="D258" s="4" t="s">
        <v>1960</v>
      </c>
      <c r="E258" s="4" t="s">
        <v>608</v>
      </c>
      <c r="F258" s="84">
        <v>28</v>
      </c>
      <c r="G258" s="5">
        <v>28</v>
      </c>
      <c r="H258" s="85">
        <f t="shared" si="6"/>
        <v>42000</v>
      </c>
    </row>
    <row r="259" spans="1:8" outlineLevel="2" x14ac:dyDescent="0.2">
      <c r="A259" s="67">
        <v>252</v>
      </c>
      <c r="B259" s="5" t="s">
        <v>1888</v>
      </c>
      <c r="C259" s="5" t="s">
        <v>1961</v>
      </c>
      <c r="D259" s="4" t="s">
        <v>617</v>
      </c>
      <c r="E259" s="4" t="s">
        <v>239</v>
      </c>
      <c r="F259" s="84">
        <v>23</v>
      </c>
      <c r="G259" s="5">
        <v>23</v>
      </c>
      <c r="H259" s="85">
        <f t="shared" si="6"/>
        <v>34500</v>
      </c>
    </row>
    <row r="260" spans="1:8" outlineLevel="2" x14ac:dyDescent="0.2">
      <c r="A260" s="67">
        <v>253</v>
      </c>
      <c r="B260" s="5" t="s">
        <v>1888</v>
      </c>
      <c r="C260" s="5" t="s">
        <v>1962</v>
      </c>
      <c r="D260" s="4" t="s">
        <v>1288</v>
      </c>
      <c r="E260" s="4" t="s">
        <v>206</v>
      </c>
      <c r="F260" s="84">
        <v>58</v>
      </c>
      <c r="G260" s="5">
        <v>55</v>
      </c>
      <c r="H260" s="85">
        <f t="shared" si="6"/>
        <v>82500</v>
      </c>
    </row>
    <row r="261" spans="1:8" outlineLevel="1" x14ac:dyDescent="0.2">
      <c r="A261" s="113"/>
      <c r="B261" s="57" t="s">
        <v>7205</v>
      </c>
      <c r="C261" s="104"/>
      <c r="D261" s="57"/>
      <c r="E261" s="57"/>
      <c r="F261" s="105">
        <f t="shared" ref="F261:G261" si="8">SUBTOTAL(9,F206:F260)</f>
        <v>7717</v>
      </c>
      <c r="G261" s="105">
        <f t="shared" si="8"/>
        <v>6570</v>
      </c>
      <c r="H261" s="105">
        <f>SUBTOTAL(9,H206:H260)</f>
        <v>9855000</v>
      </c>
    </row>
    <row r="262" spans="1:8" ht="25.5" outlineLevel="2" x14ac:dyDescent="0.2">
      <c r="A262" s="67">
        <v>254</v>
      </c>
      <c r="B262" s="5" t="s">
        <v>1963</v>
      </c>
      <c r="C262" s="5" t="s">
        <v>1964</v>
      </c>
      <c r="D262" s="4" t="s">
        <v>1965</v>
      </c>
      <c r="E262" s="4" t="s">
        <v>244</v>
      </c>
      <c r="F262" s="84">
        <v>55</v>
      </c>
      <c r="G262" s="5">
        <v>55</v>
      </c>
      <c r="H262" s="85">
        <f t="shared" si="6"/>
        <v>82500</v>
      </c>
    </row>
    <row r="263" spans="1:8" outlineLevel="2" x14ac:dyDescent="0.2">
      <c r="A263" s="67">
        <v>255</v>
      </c>
      <c r="B263" s="5" t="s">
        <v>1963</v>
      </c>
      <c r="C263" s="5" t="s">
        <v>1966</v>
      </c>
      <c r="D263" s="4" t="s">
        <v>727</v>
      </c>
      <c r="E263" s="4" t="s">
        <v>244</v>
      </c>
      <c r="F263" s="84">
        <v>300</v>
      </c>
      <c r="G263" s="5">
        <v>295</v>
      </c>
      <c r="H263" s="85">
        <f t="shared" si="6"/>
        <v>442500</v>
      </c>
    </row>
    <row r="264" spans="1:8" ht="25.5" outlineLevel="2" x14ac:dyDescent="0.2">
      <c r="A264" s="67">
        <v>256</v>
      </c>
      <c r="B264" s="5" t="s">
        <v>1963</v>
      </c>
      <c r="C264" s="5" t="s">
        <v>1967</v>
      </c>
      <c r="D264" s="4" t="s">
        <v>1375</v>
      </c>
      <c r="E264" s="4" t="s">
        <v>244</v>
      </c>
      <c r="F264" s="84">
        <v>300</v>
      </c>
      <c r="G264" s="5">
        <v>271</v>
      </c>
      <c r="H264" s="85">
        <f t="shared" si="6"/>
        <v>406500</v>
      </c>
    </row>
    <row r="265" spans="1:8" ht="25.5" outlineLevel="2" x14ac:dyDescent="0.2">
      <c r="A265" s="67">
        <v>257</v>
      </c>
      <c r="B265" s="5" t="s">
        <v>1963</v>
      </c>
      <c r="C265" s="5" t="s">
        <v>1968</v>
      </c>
      <c r="D265" s="4" t="s">
        <v>1969</v>
      </c>
      <c r="E265" s="4" t="s">
        <v>718</v>
      </c>
      <c r="F265" s="84">
        <v>30</v>
      </c>
      <c r="G265" s="5">
        <v>27</v>
      </c>
      <c r="H265" s="85">
        <f t="shared" si="6"/>
        <v>40500</v>
      </c>
    </row>
    <row r="266" spans="1:8" ht="25.5" outlineLevel="2" x14ac:dyDescent="0.2">
      <c r="A266" s="67">
        <v>258</v>
      </c>
      <c r="B266" s="5" t="s">
        <v>1963</v>
      </c>
      <c r="C266" s="5" t="s">
        <v>1970</v>
      </c>
      <c r="D266" s="4" t="s">
        <v>1971</v>
      </c>
      <c r="E266" s="4" t="s">
        <v>252</v>
      </c>
      <c r="F266" s="84">
        <v>29</v>
      </c>
      <c r="G266" s="5">
        <v>23</v>
      </c>
      <c r="H266" s="85">
        <f t="shared" ref="H266:H330" si="9">G266*1500</f>
        <v>34500</v>
      </c>
    </row>
    <row r="267" spans="1:8" ht="25.5" outlineLevel="2" x14ac:dyDescent="0.2">
      <c r="A267" s="67">
        <v>259</v>
      </c>
      <c r="B267" s="5" t="s">
        <v>1963</v>
      </c>
      <c r="C267" s="5" t="s">
        <v>1972</v>
      </c>
      <c r="D267" s="4" t="s">
        <v>1973</v>
      </c>
      <c r="E267" s="4" t="s">
        <v>252</v>
      </c>
      <c r="F267" s="84">
        <v>25</v>
      </c>
      <c r="G267" s="5">
        <v>20</v>
      </c>
      <c r="H267" s="85">
        <f t="shared" si="9"/>
        <v>30000</v>
      </c>
    </row>
    <row r="268" spans="1:8" ht="25.5" outlineLevel="2" x14ac:dyDescent="0.2">
      <c r="A268" s="67">
        <v>260</v>
      </c>
      <c r="B268" s="5" t="s">
        <v>1963</v>
      </c>
      <c r="C268" s="5" t="s">
        <v>1974</v>
      </c>
      <c r="D268" s="4" t="s">
        <v>1975</v>
      </c>
      <c r="E268" s="4" t="s">
        <v>252</v>
      </c>
      <c r="F268" s="84">
        <v>33</v>
      </c>
      <c r="G268" s="5">
        <v>20</v>
      </c>
      <c r="H268" s="85">
        <f t="shared" si="9"/>
        <v>30000</v>
      </c>
    </row>
    <row r="269" spans="1:8" ht="25.5" outlineLevel="2" x14ac:dyDescent="0.2">
      <c r="A269" s="67">
        <v>261</v>
      </c>
      <c r="B269" s="5" t="s">
        <v>1963</v>
      </c>
      <c r="C269" s="5" t="s">
        <v>1976</v>
      </c>
      <c r="D269" s="4" t="s">
        <v>1977</v>
      </c>
      <c r="E269" s="4" t="s">
        <v>252</v>
      </c>
      <c r="F269" s="84">
        <v>30</v>
      </c>
      <c r="G269" s="5">
        <v>22</v>
      </c>
      <c r="H269" s="85">
        <f t="shared" si="9"/>
        <v>33000</v>
      </c>
    </row>
    <row r="270" spans="1:8" ht="25.5" outlineLevel="2" x14ac:dyDescent="0.2">
      <c r="A270" s="67">
        <v>262</v>
      </c>
      <c r="B270" s="5" t="s">
        <v>1963</v>
      </c>
      <c r="C270" s="5" t="s">
        <v>1978</v>
      </c>
      <c r="D270" s="4" t="s">
        <v>272</v>
      </c>
      <c r="E270" s="4" t="s">
        <v>252</v>
      </c>
      <c r="F270" s="84">
        <v>300</v>
      </c>
      <c r="G270" s="5">
        <v>276</v>
      </c>
      <c r="H270" s="85">
        <f t="shared" si="9"/>
        <v>414000</v>
      </c>
    </row>
    <row r="271" spans="1:8" ht="25.5" outlineLevel="2" x14ac:dyDescent="0.2">
      <c r="A271" s="67">
        <v>263</v>
      </c>
      <c r="B271" s="5" t="s">
        <v>1963</v>
      </c>
      <c r="C271" s="5" t="s">
        <v>1979</v>
      </c>
      <c r="D271" s="4" t="s">
        <v>1980</v>
      </c>
      <c r="E271" s="4" t="s">
        <v>252</v>
      </c>
      <c r="F271" s="84">
        <v>50</v>
      </c>
      <c r="G271" s="5">
        <v>50</v>
      </c>
      <c r="H271" s="85">
        <f t="shared" si="9"/>
        <v>75000</v>
      </c>
    </row>
    <row r="272" spans="1:8" ht="25.5" outlineLevel="2" x14ac:dyDescent="0.2">
      <c r="A272" s="67">
        <v>264</v>
      </c>
      <c r="B272" s="5" t="s">
        <v>1963</v>
      </c>
      <c r="C272" s="5" t="s">
        <v>1981</v>
      </c>
      <c r="D272" s="4" t="s">
        <v>1982</v>
      </c>
      <c r="E272" s="4" t="s">
        <v>252</v>
      </c>
      <c r="F272" s="84">
        <v>20</v>
      </c>
      <c r="G272" s="5">
        <v>20</v>
      </c>
      <c r="H272" s="85">
        <f t="shared" si="9"/>
        <v>30000</v>
      </c>
    </row>
    <row r="273" spans="1:8" outlineLevel="2" x14ac:dyDescent="0.2">
      <c r="A273" s="67">
        <v>265</v>
      </c>
      <c r="B273" s="5" t="s">
        <v>1963</v>
      </c>
      <c r="C273" s="5" t="s">
        <v>1983</v>
      </c>
      <c r="D273" s="4" t="s">
        <v>1984</v>
      </c>
      <c r="E273" s="4" t="s">
        <v>1307</v>
      </c>
      <c r="F273" s="84">
        <v>300</v>
      </c>
      <c r="G273" s="5">
        <v>235</v>
      </c>
      <c r="H273" s="85">
        <f t="shared" si="9"/>
        <v>352500</v>
      </c>
    </row>
    <row r="274" spans="1:8" ht="25.5" outlineLevel="2" x14ac:dyDescent="0.2">
      <c r="A274" s="67">
        <v>266</v>
      </c>
      <c r="B274" s="5" t="s">
        <v>1963</v>
      </c>
      <c r="C274" s="5" t="s">
        <v>1985</v>
      </c>
      <c r="D274" s="4" t="s">
        <v>1986</v>
      </c>
      <c r="E274" s="4" t="s">
        <v>259</v>
      </c>
      <c r="F274" s="84">
        <v>140</v>
      </c>
      <c r="G274" s="5">
        <v>22</v>
      </c>
      <c r="H274" s="85">
        <f t="shared" si="9"/>
        <v>33000</v>
      </c>
    </row>
    <row r="275" spans="1:8" ht="25.5" outlineLevel="2" x14ac:dyDescent="0.2">
      <c r="A275" s="67">
        <v>267</v>
      </c>
      <c r="B275" s="5" t="s">
        <v>1963</v>
      </c>
      <c r="C275" s="5" t="s">
        <v>1987</v>
      </c>
      <c r="D275" s="4" t="s">
        <v>1988</v>
      </c>
      <c r="E275" s="4" t="s">
        <v>252</v>
      </c>
      <c r="F275" s="84">
        <v>50</v>
      </c>
      <c r="G275" s="5">
        <v>23</v>
      </c>
      <c r="H275" s="85">
        <f t="shared" si="9"/>
        <v>34500</v>
      </c>
    </row>
    <row r="276" spans="1:8" outlineLevel="2" x14ac:dyDescent="0.2">
      <c r="A276" s="67">
        <v>268</v>
      </c>
      <c r="B276" s="5" t="s">
        <v>1963</v>
      </c>
      <c r="C276" s="5" t="s">
        <v>1989</v>
      </c>
      <c r="D276" s="4" t="s">
        <v>1990</v>
      </c>
      <c r="E276" s="4" t="s">
        <v>718</v>
      </c>
      <c r="F276" s="84">
        <v>300</v>
      </c>
      <c r="G276" s="5">
        <v>253</v>
      </c>
      <c r="H276" s="85">
        <f t="shared" si="9"/>
        <v>379500</v>
      </c>
    </row>
    <row r="277" spans="1:8" ht="25.5" outlineLevel="2" x14ac:dyDescent="0.2">
      <c r="A277" s="67">
        <v>269</v>
      </c>
      <c r="B277" s="5" t="s">
        <v>1963</v>
      </c>
      <c r="C277" s="5" t="s">
        <v>1992</v>
      </c>
      <c r="D277" s="4" t="s">
        <v>732</v>
      </c>
      <c r="E277" s="4" t="s">
        <v>252</v>
      </c>
      <c r="F277" s="84">
        <v>51</v>
      </c>
      <c r="G277" s="5">
        <v>25</v>
      </c>
      <c r="H277" s="85">
        <f t="shared" si="9"/>
        <v>37500</v>
      </c>
    </row>
    <row r="278" spans="1:8" outlineLevel="2" x14ac:dyDescent="0.2">
      <c r="A278" s="67">
        <v>270</v>
      </c>
      <c r="B278" s="5" t="s">
        <v>1963</v>
      </c>
      <c r="C278" s="5" t="s">
        <v>1993</v>
      </c>
      <c r="D278" s="4" t="s">
        <v>262</v>
      </c>
      <c r="E278" s="4" t="s">
        <v>259</v>
      </c>
      <c r="F278" s="84">
        <v>345</v>
      </c>
      <c r="G278" s="5">
        <v>300</v>
      </c>
      <c r="H278" s="85">
        <f t="shared" si="9"/>
        <v>450000</v>
      </c>
    </row>
    <row r="279" spans="1:8" outlineLevel="2" x14ac:dyDescent="0.2">
      <c r="A279" s="67">
        <v>271</v>
      </c>
      <c r="B279" s="5" t="s">
        <v>1963</v>
      </c>
      <c r="C279" s="5" t="s">
        <v>1994</v>
      </c>
      <c r="D279" s="4" t="s">
        <v>696</v>
      </c>
      <c r="E279" s="4" t="s">
        <v>259</v>
      </c>
      <c r="F279" s="84">
        <v>300</v>
      </c>
      <c r="G279" s="5">
        <v>263</v>
      </c>
      <c r="H279" s="85">
        <f t="shared" si="9"/>
        <v>394500</v>
      </c>
    </row>
    <row r="280" spans="1:8" outlineLevel="2" x14ac:dyDescent="0.2">
      <c r="A280" s="67">
        <v>272</v>
      </c>
      <c r="B280" s="5" t="s">
        <v>1963</v>
      </c>
      <c r="C280" s="5" t="s">
        <v>1995</v>
      </c>
      <c r="D280" s="4" t="s">
        <v>724</v>
      </c>
      <c r="E280" s="4" t="s">
        <v>259</v>
      </c>
      <c r="F280" s="84">
        <v>500</v>
      </c>
      <c r="G280" s="5">
        <v>300</v>
      </c>
      <c r="H280" s="85">
        <f t="shared" si="9"/>
        <v>450000</v>
      </c>
    </row>
    <row r="281" spans="1:8" outlineLevel="2" x14ac:dyDescent="0.2">
      <c r="A281" s="67">
        <v>273</v>
      </c>
      <c r="B281" s="5" t="s">
        <v>1963</v>
      </c>
      <c r="C281" s="5" t="s">
        <v>1996</v>
      </c>
      <c r="D281" s="4" t="s">
        <v>1997</v>
      </c>
      <c r="E281" s="4" t="s">
        <v>1297</v>
      </c>
      <c r="F281" s="84">
        <v>50</v>
      </c>
      <c r="G281" s="5">
        <v>38</v>
      </c>
      <c r="H281" s="85">
        <f t="shared" si="9"/>
        <v>57000</v>
      </c>
    </row>
    <row r="282" spans="1:8" ht="25.5" outlineLevel="2" x14ac:dyDescent="0.2">
      <c r="A282" s="67">
        <v>274</v>
      </c>
      <c r="B282" s="5" t="s">
        <v>1963</v>
      </c>
      <c r="C282" s="5" t="s">
        <v>1999</v>
      </c>
      <c r="D282" s="4" t="s">
        <v>1366</v>
      </c>
      <c r="E282" s="4" t="s">
        <v>252</v>
      </c>
      <c r="F282" s="84">
        <v>300</v>
      </c>
      <c r="G282" s="5">
        <v>241</v>
      </c>
      <c r="H282" s="85">
        <f t="shared" si="9"/>
        <v>361500</v>
      </c>
    </row>
    <row r="283" spans="1:8" outlineLevel="2" x14ac:dyDescent="0.2">
      <c r="A283" s="67">
        <v>275</v>
      </c>
      <c r="B283" s="5" t="s">
        <v>1963</v>
      </c>
      <c r="C283" s="5" t="s">
        <v>2000</v>
      </c>
      <c r="D283" s="4" t="s">
        <v>1296</v>
      </c>
      <c r="E283" s="4" t="s">
        <v>1297</v>
      </c>
      <c r="F283" s="84">
        <v>300</v>
      </c>
      <c r="G283" s="5">
        <v>200</v>
      </c>
      <c r="H283" s="85">
        <f t="shared" si="9"/>
        <v>300000</v>
      </c>
    </row>
    <row r="284" spans="1:8" outlineLevel="2" x14ac:dyDescent="0.2">
      <c r="A284" s="67">
        <v>276</v>
      </c>
      <c r="B284" s="5" t="s">
        <v>1963</v>
      </c>
      <c r="C284" s="5" t="s">
        <v>2001</v>
      </c>
      <c r="D284" s="4" t="s">
        <v>689</v>
      </c>
      <c r="E284" s="4" t="s">
        <v>680</v>
      </c>
      <c r="F284" s="84">
        <v>300</v>
      </c>
      <c r="G284" s="5">
        <v>287</v>
      </c>
      <c r="H284" s="85">
        <f t="shared" si="9"/>
        <v>430500</v>
      </c>
    </row>
    <row r="285" spans="1:8" ht="25.5" outlineLevel="2" x14ac:dyDescent="0.2">
      <c r="A285" s="67">
        <v>277</v>
      </c>
      <c r="B285" s="5" t="s">
        <v>1963</v>
      </c>
      <c r="C285" s="5" t="s">
        <v>2002</v>
      </c>
      <c r="D285" s="4" t="s">
        <v>2003</v>
      </c>
      <c r="E285" s="4" t="s">
        <v>680</v>
      </c>
      <c r="F285" s="84">
        <v>300</v>
      </c>
      <c r="G285" s="5">
        <v>177</v>
      </c>
      <c r="H285" s="85">
        <f t="shared" si="9"/>
        <v>265500</v>
      </c>
    </row>
    <row r="286" spans="1:8" outlineLevel="2" x14ac:dyDescent="0.2">
      <c r="A286" s="67">
        <v>278</v>
      </c>
      <c r="B286" s="5" t="s">
        <v>1963</v>
      </c>
      <c r="C286" s="5" t="s">
        <v>2004</v>
      </c>
      <c r="D286" s="4" t="s">
        <v>1361</v>
      </c>
      <c r="E286" s="4" t="s">
        <v>270</v>
      </c>
      <c r="F286" s="84">
        <v>300</v>
      </c>
      <c r="G286" s="5">
        <v>204</v>
      </c>
      <c r="H286" s="85">
        <f t="shared" si="9"/>
        <v>306000</v>
      </c>
    </row>
    <row r="287" spans="1:8" outlineLevel="2" x14ac:dyDescent="0.2">
      <c r="A287" s="67">
        <v>279</v>
      </c>
      <c r="B287" s="5" t="s">
        <v>1963</v>
      </c>
      <c r="C287" s="5" t="s">
        <v>2005</v>
      </c>
      <c r="D287" s="4" t="s">
        <v>1358</v>
      </c>
      <c r="E287" s="4" t="s">
        <v>270</v>
      </c>
      <c r="F287" s="84">
        <v>300</v>
      </c>
      <c r="G287" s="5">
        <v>250</v>
      </c>
      <c r="H287" s="85">
        <f t="shared" si="9"/>
        <v>375000</v>
      </c>
    </row>
    <row r="288" spans="1:8" outlineLevel="2" x14ac:dyDescent="0.2">
      <c r="A288" s="67">
        <v>280</v>
      </c>
      <c r="B288" s="5" t="s">
        <v>1963</v>
      </c>
      <c r="C288" s="5" t="s">
        <v>2006</v>
      </c>
      <c r="D288" s="4" t="s">
        <v>693</v>
      </c>
      <c r="E288" s="4" t="s">
        <v>270</v>
      </c>
      <c r="F288" s="84">
        <v>300</v>
      </c>
      <c r="G288" s="5">
        <v>251</v>
      </c>
      <c r="H288" s="85">
        <f t="shared" si="9"/>
        <v>376500</v>
      </c>
    </row>
    <row r="289" spans="1:8" ht="25.5" outlineLevel="2" x14ac:dyDescent="0.2">
      <c r="A289" s="67">
        <v>281</v>
      </c>
      <c r="B289" s="5" t="s">
        <v>1963</v>
      </c>
      <c r="C289" s="5" t="s">
        <v>2007</v>
      </c>
      <c r="D289" s="4" t="s">
        <v>2008</v>
      </c>
      <c r="E289" s="4" t="s">
        <v>270</v>
      </c>
      <c r="F289" s="84">
        <v>300</v>
      </c>
      <c r="G289" s="5">
        <v>272</v>
      </c>
      <c r="H289" s="85">
        <f t="shared" si="9"/>
        <v>408000</v>
      </c>
    </row>
    <row r="290" spans="1:8" ht="25.5" outlineLevel="2" x14ac:dyDescent="0.2">
      <c r="A290" s="67">
        <v>282</v>
      </c>
      <c r="B290" s="5" t="s">
        <v>1963</v>
      </c>
      <c r="C290" s="5" t="s">
        <v>2009</v>
      </c>
      <c r="D290" s="4" t="s">
        <v>2010</v>
      </c>
      <c r="E290" s="4" t="s">
        <v>252</v>
      </c>
      <c r="F290" s="84">
        <v>300</v>
      </c>
      <c r="G290" s="5">
        <v>275</v>
      </c>
      <c r="H290" s="85">
        <f t="shared" si="9"/>
        <v>412500</v>
      </c>
    </row>
    <row r="291" spans="1:8" outlineLevel="2" x14ac:dyDescent="0.2">
      <c r="A291" s="67">
        <v>283</v>
      </c>
      <c r="B291" s="5" t="s">
        <v>1963</v>
      </c>
      <c r="C291" s="5" t="s">
        <v>2011</v>
      </c>
      <c r="D291" s="4" t="s">
        <v>671</v>
      </c>
      <c r="E291" s="4" t="s">
        <v>1307</v>
      </c>
      <c r="F291" s="84">
        <v>300</v>
      </c>
      <c r="G291" s="5">
        <v>291</v>
      </c>
      <c r="H291" s="85">
        <f t="shared" si="9"/>
        <v>436500</v>
      </c>
    </row>
    <row r="292" spans="1:8" ht="25.5" outlineLevel="2" x14ac:dyDescent="0.2">
      <c r="A292" s="67">
        <v>284</v>
      </c>
      <c r="B292" s="5" t="s">
        <v>1963</v>
      </c>
      <c r="C292" s="5" t="s">
        <v>2012</v>
      </c>
      <c r="D292" s="4" t="s">
        <v>2013</v>
      </c>
      <c r="E292" s="4" t="s">
        <v>1297</v>
      </c>
      <c r="F292" s="84">
        <v>64</v>
      </c>
      <c r="G292" s="5">
        <v>29</v>
      </c>
      <c r="H292" s="85">
        <f t="shared" si="9"/>
        <v>43500</v>
      </c>
    </row>
    <row r="293" spans="1:8" ht="25.5" outlineLevel="2" x14ac:dyDescent="0.2">
      <c r="A293" s="67">
        <v>285</v>
      </c>
      <c r="B293" s="5" t="s">
        <v>1963</v>
      </c>
      <c r="C293" s="5" t="s">
        <v>2015</v>
      </c>
      <c r="D293" s="4" t="s">
        <v>2016</v>
      </c>
      <c r="E293" s="4" t="s">
        <v>259</v>
      </c>
      <c r="F293" s="84">
        <v>300</v>
      </c>
      <c r="G293" s="5">
        <v>298</v>
      </c>
      <c r="H293" s="85">
        <f t="shared" si="9"/>
        <v>447000</v>
      </c>
    </row>
    <row r="294" spans="1:8" ht="38.25" outlineLevel="2" x14ac:dyDescent="0.2">
      <c r="A294" s="67">
        <v>286</v>
      </c>
      <c r="B294" s="5" t="s">
        <v>1963</v>
      </c>
      <c r="C294" s="5" t="s">
        <v>2017</v>
      </c>
      <c r="D294" s="4" t="s">
        <v>2018</v>
      </c>
      <c r="E294" s="4" t="s">
        <v>252</v>
      </c>
      <c r="F294" s="84">
        <v>58</v>
      </c>
      <c r="G294" s="5">
        <v>36</v>
      </c>
      <c r="H294" s="85">
        <f t="shared" si="9"/>
        <v>54000</v>
      </c>
    </row>
    <row r="295" spans="1:8" outlineLevel="2" x14ac:dyDescent="0.2">
      <c r="A295" s="67">
        <v>287</v>
      </c>
      <c r="B295" s="5" t="s">
        <v>1963</v>
      </c>
      <c r="C295" s="5" t="s">
        <v>2020</v>
      </c>
      <c r="D295" s="4" t="s">
        <v>2021</v>
      </c>
      <c r="E295" s="4" t="s">
        <v>244</v>
      </c>
      <c r="F295" s="84">
        <v>26</v>
      </c>
      <c r="G295" s="5">
        <v>22</v>
      </c>
      <c r="H295" s="85">
        <f t="shared" si="9"/>
        <v>33000</v>
      </c>
    </row>
    <row r="296" spans="1:8" outlineLevel="2" x14ac:dyDescent="0.2">
      <c r="A296" s="67">
        <v>288</v>
      </c>
      <c r="B296" s="5" t="s">
        <v>1963</v>
      </c>
      <c r="C296" s="5" t="s">
        <v>2022</v>
      </c>
      <c r="D296" s="4" t="s">
        <v>2023</v>
      </c>
      <c r="E296" s="4" t="s">
        <v>244</v>
      </c>
      <c r="F296" s="84">
        <v>300</v>
      </c>
      <c r="G296" s="5">
        <v>144</v>
      </c>
      <c r="H296" s="85">
        <f t="shared" si="9"/>
        <v>216000</v>
      </c>
    </row>
    <row r="297" spans="1:8" ht="25.5" outlineLevel="2" x14ac:dyDescent="0.2">
      <c r="A297" s="67">
        <v>289</v>
      </c>
      <c r="B297" s="5" t="s">
        <v>1963</v>
      </c>
      <c r="C297" s="5" t="s">
        <v>2024</v>
      </c>
      <c r="D297" s="4" t="s">
        <v>2025</v>
      </c>
      <c r="E297" s="4" t="s">
        <v>252</v>
      </c>
      <c r="F297" s="84">
        <v>300</v>
      </c>
      <c r="G297" s="5">
        <v>276</v>
      </c>
      <c r="H297" s="85">
        <f t="shared" si="9"/>
        <v>414000</v>
      </c>
    </row>
    <row r="298" spans="1:8" ht="25.5" outlineLevel="2" x14ac:dyDescent="0.2">
      <c r="A298" s="67">
        <v>290</v>
      </c>
      <c r="B298" s="5" t="s">
        <v>1963</v>
      </c>
      <c r="C298" s="5" t="s">
        <v>2026</v>
      </c>
      <c r="D298" s="4" t="s">
        <v>1315</v>
      </c>
      <c r="E298" s="4" t="s">
        <v>1297</v>
      </c>
      <c r="F298" s="84">
        <v>300</v>
      </c>
      <c r="G298" s="5">
        <v>300</v>
      </c>
      <c r="H298" s="85">
        <f t="shared" si="9"/>
        <v>450000</v>
      </c>
    </row>
    <row r="299" spans="1:8" ht="25.5" outlineLevel="2" x14ac:dyDescent="0.2">
      <c r="A299" s="67">
        <v>291</v>
      </c>
      <c r="B299" s="5" t="s">
        <v>1963</v>
      </c>
      <c r="C299" s="5" t="s">
        <v>2027</v>
      </c>
      <c r="D299" s="4" t="s">
        <v>1364</v>
      </c>
      <c r="E299" s="4" t="s">
        <v>270</v>
      </c>
      <c r="F299" s="84">
        <v>300</v>
      </c>
      <c r="G299" s="5">
        <v>298</v>
      </c>
      <c r="H299" s="85">
        <f t="shared" si="9"/>
        <v>447000</v>
      </c>
    </row>
    <row r="300" spans="1:8" outlineLevel="2" x14ac:dyDescent="0.2">
      <c r="A300" s="67">
        <v>292</v>
      </c>
      <c r="B300" s="5" t="s">
        <v>1963</v>
      </c>
      <c r="C300" s="5" t="s">
        <v>2028</v>
      </c>
      <c r="D300" s="4" t="s">
        <v>2029</v>
      </c>
      <c r="E300" s="4" t="s">
        <v>244</v>
      </c>
      <c r="F300" s="84">
        <v>70</v>
      </c>
      <c r="G300" s="5">
        <v>68</v>
      </c>
      <c r="H300" s="85">
        <f t="shared" si="9"/>
        <v>102000</v>
      </c>
    </row>
    <row r="301" spans="1:8" ht="38.25" outlineLevel="2" x14ac:dyDescent="0.2">
      <c r="A301" s="67">
        <v>293</v>
      </c>
      <c r="B301" s="5" t="s">
        <v>1963</v>
      </c>
      <c r="C301" s="5" t="s">
        <v>2030</v>
      </c>
      <c r="D301" s="4" t="s">
        <v>2031</v>
      </c>
      <c r="E301" s="4" t="s">
        <v>2032</v>
      </c>
      <c r="F301" s="84">
        <v>66</v>
      </c>
      <c r="G301" s="5">
        <v>27</v>
      </c>
      <c r="H301" s="85">
        <f t="shared" si="9"/>
        <v>40500</v>
      </c>
    </row>
    <row r="302" spans="1:8" ht="51" outlineLevel="2" x14ac:dyDescent="0.2">
      <c r="A302" s="67">
        <v>294</v>
      </c>
      <c r="B302" s="5" t="s">
        <v>1963</v>
      </c>
      <c r="C302" s="5" t="s">
        <v>2034</v>
      </c>
      <c r="D302" s="4" t="s">
        <v>2035</v>
      </c>
      <c r="E302" s="4" t="s">
        <v>718</v>
      </c>
      <c r="F302" s="84">
        <v>12</v>
      </c>
      <c r="G302" s="5">
        <v>9</v>
      </c>
      <c r="H302" s="85">
        <f t="shared" si="9"/>
        <v>13500</v>
      </c>
    </row>
    <row r="303" spans="1:8" ht="25.5" outlineLevel="2" x14ac:dyDescent="0.2">
      <c r="A303" s="67">
        <v>295</v>
      </c>
      <c r="B303" s="5" t="s">
        <v>1963</v>
      </c>
      <c r="C303" s="5" t="s">
        <v>2036</v>
      </c>
      <c r="D303" s="4" t="s">
        <v>266</v>
      </c>
      <c r="E303" s="4" t="s">
        <v>252</v>
      </c>
      <c r="F303" s="84">
        <v>110</v>
      </c>
      <c r="G303" s="5">
        <v>100</v>
      </c>
      <c r="H303" s="85">
        <f t="shared" si="9"/>
        <v>150000</v>
      </c>
    </row>
    <row r="304" spans="1:8" outlineLevel="2" x14ac:dyDescent="0.2">
      <c r="A304" s="67">
        <v>296</v>
      </c>
      <c r="B304" s="5" t="s">
        <v>1963</v>
      </c>
      <c r="C304" s="5" t="s">
        <v>2037</v>
      </c>
      <c r="D304" s="4" t="s">
        <v>2038</v>
      </c>
      <c r="E304" s="4" t="s">
        <v>252</v>
      </c>
      <c r="F304" s="84">
        <v>300</v>
      </c>
      <c r="G304" s="5">
        <v>299</v>
      </c>
      <c r="H304" s="85">
        <f t="shared" si="9"/>
        <v>448500</v>
      </c>
    </row>
    <row r="305" spans="1:8" outlineLevel="2" x14ac:dyDescent="0.2">
      <c r="A305" s="67">
        <v>297</v>
      </c>
      <c r="B305" s="5" t="s">
        <v>1963</v>
      </c>
      <c r="C305" s="5" t="s">
        <v>2039</v>
      </c>
      <c r="D305" s="4" t="s">
        <v>2040</v>
      </c>
      <c r="E305" s="4" t="s">
        <v>680</v>
      </c>
      <c r="F305" s="84">
        <v>300</v>
      </c>
      <c r="G305" s="5">
        <v>258</v>
      </c>
      <c r="H305" s="85">
        <f t="shared" si="9"/>
        <v>387000</v>
      </c>
    </row>
    <row r="306" spans="1:8" ht="25.5" outlineLevel="2" x14ac:dyDescent="0.2">
      <c r="A306" s="67">
        <v>298</v>
      </c>
      <c r="B306" s="5" t="s">
        <v>1963</v>
      </c>
      <c r="C306" s="5" t="s">
        <v>2041</v>
      </c>
      <c r="D306" s="4" t="s">
        <v>2042</v>
      </c>
      <c r="E306" s="4" t="s">
        <v>259</v>
      </c>
      <c r="F306" s="84">
        <v>300</v>
      </c>
      <c r="G306" s="5">
        <v>261</v>
      </c>
      <c r="H306" s="85">
        <f t="shared" si="9"/>
        <v>391500</v>
      </c>
    </row>
    <row r="307" spans="1:8" ht="25.5" outlineLevel="2" x14ac:dyDescent="0.2">
      <c r="A307" s="67">
        <v>299</v>
      </c>
      <c r="B307" s="5" t="s">
        <v>1963</v>
      </c>
      <c r="C307" s="5" t="s">
        <v>2044</v>
      </c>
      <c r="D307" s="4" t="s">
        <v>2045</v>
      </c>
      <c r="E307" s="4" t="s">
        <v>2032</v>
      </c>
      <c r="F307" s="84">
        <v>36</v>
      </c>
      <c r="G307" s="5">
        <v>30</v>
      </c>
      <c r="H307" s="85">
        <f t="shared" si="9"/>
        <v>45000</v>
      </c>
    </row>
    <row r="308" spans="1:8" outlineLevel="2" x14ac:dyDescent="0.2">
      <c r="A308" s="67">
        <v>300</v>
      </c>
      <c r="B308" s="5" t="s">
        <v>1963</v>
      </c>
      <c r="C308" s="5" t="s">
        <v>2047</v>
      </c>
      <c r="D308" s="4" t="s">
        <v>2048</v>
      </c>
      <c r="E308" s="4" t="s">
        <v>2032</v>
      </c>
      <c r="F308" s="84">
        <v>300</v>
      </c>
      <c r="G308" s="5">
        <v>91</v>
      </c>
      <c r="H308" s="85">
        <f t="shared" si="9"/>
        <v>136500</v>
      </c>
    </row>
    <row r="309" spans="1:8" ht="25.5" outlineLevel="2" x14ac:dyDescent="0.2">
      <c r="A309" s="67">
        <v>301</v>
      </c>
      <c r="B309" s="5" t="s">
        <v>1963</v>
      </c>
      <c r="C309" s="5" t="s">
        <v>2049</v>
      </c>
      <c r="D309" s="4" t="s">
        <v>258</v>
      </c>
      <c r="E309" s="4" t="s">
        <v>259</v>
      </c>
      <c r="F309" s="84">
        <v>35</v>
      </c>
      <c r="G309" s="5">
        <v>35</v>
      </c>
      <c r="H309" s="85">
        <f t="shared" si="9"/>
        <v>52500</v>
      </c>
    </row>
    <row r="310" spans="1:8" outlineLevel="2" x14ac:dyDescent="0.2">
      <c r="A310" s="67">
        <v>302</v>
      </c>
      <c r="B310" s="5" t="s">
        <v>1963</v>
      </c>
      <c r="C310" s="5" t="s">
        <v>2050</v>
      </c>
      <c r="D310" s="4" t="s">
        <v>2051</v>
      </c>
      <c r="E310" s="4" t="s">
        <v>2032</v>
      </c>
      <c r="F310" s="84">
        <v>300</v>
      </c>
      <c r="G310" s="5">
        <v>85</v>
      </c>
      <c r="H310" s="85">
        <f t="shared" si="9"/>
        <v>127500</v>
      </c>
    </row>
    <row r="311" spans="1:8" outlineLevel="2" x14ac:dyDescent="0.2">
      <c r="A311" s="67">
        <v>303</v>
      </c>
      <c r="B311" s="5" t="s">
        <v>1963</v>
      </c>
      <c r="C311" s="5" t="s">
        <v>2052</v>
      </c>
      <c r="D311" s="4" t="s">
        <v>2053</v>
      </c>
      <c r="E311" s="4" t="s">
        <v>2032</v>
      </c>
      <c r="F311" s="84">
        <v>200</v>
      </c>
      <c r="G311" s="5">
        <v>98</v>
      </c>
      <c r="H311" s="85">
        <f t="shared" si="9"/>
        <v>147000</v>
      </c>
    </row>
    <row r="312" spans="1:8" outlineLevel="2" x14ac:dyDescent="0.2">
      <c r="A312" s="67">
        <v>304</v>
      </c>
      <c r="B312" s="5" t="s">
        <v>1963</v>
      </c>
      <c r="C312" s="5" t="s">
        <v>2054</v>
      </c>
      <c r="D312" s="4" t="s">
        <v>1342</v>
      </c>
      <c r="E312" s="4" t="s">
        <v>244</v>
      </c>
      <c r="F312" s="84">
        <v>206</v>
      </c>
      <c r="G312" s="5">
        <v>198</v>
      </c>
      <c r="H312" s="85">
        <f t="shared" si="9"/>
        <v>297000</v>
      </c>
    </row>
    <row r="313" spans="1:8" outlineLevel="2" x14ac:dyDescent="0.2">
      <c r="A313" s="67">
        <v>305</v>
      </c>
      <c r="B313" s="5" t="s">
        <v>1963</v>
      </c>
      <c r="C313" s="5" t="s">
        <v>2055</v>
      </c>
      <c r="D313" s="4" t="s">
        <v>2056</v>
      </c>
      <c r="E313" s="4" t="s">
        <v>718</v>
      </c>
      <c r="F313" s="84">
        <v>5</v>
      </c>
      <c r="G313" s="5">
        <v>5</v>
      </c>
      <c r="H313" s="85">
        <f t="shared" si="9"/>
        <v>7500</v>
      </c>
    </row>
    <row r="314" spans="1:8" outlineLevel="1" x14ac:dyDescent="0.2">
      <c r="A314" s="113"/>
      <c r="B314" s="57" t="s">
        <v>7205</v>
      </c>
      <c r="C314" s="104"/>
      <c r="D314" s="57"/>
      <c r="E314" s="57"/>
      <c r="F314" s="105">
        <f t="shared" ref="F314:G314" si="10">SUBTOTAL(9,F262:F313)</f>
        <v>10096</v>
      </c>
      <c r="G314" s="105">
        <f t="shared" si="10"/>
        <v>7953</v>
      </c>
      <c r="H314" s="105">
        <f>SUBTOTAL(9,H262:H313)</f>
        <v>11929500</v>
      </c>
    </row>
    <row r="315" spans="1:8" ht="25.5" outlineLevel="2" x14ac:dyDescent="0.2">
      <c r="A315" s="67">
        <v>306</v>
      </c>
      <c r="B315" s="5" t="s">
        <v>2057</v>
      </c>
      <c r="C315" s="5" t="s">
        <v>2058</v>
      </c>
      <c r="D315" s="4" t="s">
        <v>2059</v>
      </c>
      <c r="E315" s="4" t="s">
        <v>289</v>
      </c>
      <c r="F315" s="84">
        <v>46</v>
      </c>
      <c r="G315" s="5">
        <v>45</v>
      </c>
      <c r="H315" s="85">
        <f t="shared" si="9"/>
        <v>67500</v>
      </c>
    </row>
    <row r="316" spans="1:8" outlineLevel="2" x14ac:dyDescent="0.2">
      <c r="A316" s="67">
        <v>307</v>
      </c>
      <c r="B316" s="5" t="s">
        <v>2057</v>
      </c>
      <c r="C316" s="5" t="s">
        <v>2061</v>
      </c>
      <c r="D316" s="4" t="s">
        <v>819</v>
      </c>
      <c r="E316" s="4" t="s">
        <v>289</v>
      </c>
      <c r="F316" s="84">
        <v>40</v>
      </c>
      <c r="G316" s="5">
        <v>40</v>
      </c>
      <c r="H316" s="85">
        <f t="shared" si="9"/>
        <v>60000</v>
      </c>
    </row>
    <row r="317" spans="1:8" outlineLevel="2" x14ac:dyDescent="0.2">
      <c r="A317" s="67">
        <v>308</v>
      </c>
      <c r="B317" s="5" t="s">
        <v>2057</v>
      </c>
      <c r="C317" s="5" t="s">
        <v>2062</v>
      </c>
      <c r="D317" s="4" t="s">
        <v>1419</v>
      </c>
      <c r="E317" s="4" t="s">
        <v>289</v>
      </c>
      <c r="F317" s="84">
        <v>69</v>
      </c>
      <c r="G317" s="5">
        <v>69</v>
      </c>
      <c r="H317" s="85">
        <f t="shared" si="9"/>
        <v>103500</v>
      </c>
    </row>
    <row r="318" spans="1:8" outlineLevel="2" x14ac:dyDescent="0.2">
      <c r="A318" s="67">
        <v>309</v>
      </c>
      <c r="B318" s="5" t="s">
        <v>2057</v>
      </c>
      <c r="C318" s="5" t="s">
        <v>2063</v>
      </c>
      <c r="D318" s="4" t="s">
        <v>2064</v>
      </c>
      <c r="E318" s="4" t="s">
        <v>304</v>
      </c>
      <c r="F318" s="84">
        <v>195</v>
      </c>
      <c r="G318" s="5">
        <v>170</v>
      </c>
      <c r="H318" s="85">
        <f t="shared" si="9"/>
        <v>255000</v>
      </c>
    </row>
    <row r="319" spans="1:8" outlineLevel="2" x14ac:dyDescent="0.2">
      <c r="A319" s="67">
        <v>310</v>
      </c>
      <c r="B319" s="5" t="s">
        <v>2057</v>
      </c>
      <c r="C319" s="5" t="s">
        <v>2065</v>
      </c>
      <c r="D319" s="4" t="s">
        <v>2066</v>
      </c>
      <c r="E319" s="4" t="s">
        <v>304</v>
      </c>
      <c r="F319" s="84">
        <v>24</v>
      </c>
      <c r="G319" s="5">
        <v>20</v>
      </c>
      <c r="H319" s="85">
        <f t="shared" si="9"/>
        <v>30000</v>
      </c>
    </row>
    <row r="320" spans="1:8" outlineLevel="2" x14ac:dyDescent="0.2">
      <c r="A320" s="67">
        <v>311</v>
      </c>
      <c r="B320" s="5" t="s">
        <v>2057</v>
      </c>
      <c r="C320" s="5" t="s">
        <v>2067</v>
      </c>
      <c r="D320" s="4" t="s">
        <v>735</v>
      </c>
      <c r="E320" s="4" t="s">
        <v>304</v>
      </c>
      <c r="F320" s="84">
        <v>310</v>
      </c>
      <c r="G320" s="5">
        <v>300</v>
      </c>
      <c r="H320" s="85">
        <f t="shared" si="9"/>
        <v>450000</v>
      </c>
    </row>
    <row r="321" spans="1:8" outlineLevel="2" x14ac:dyDescent="0.2">
      <c r="A321" s="67">
        <v>312</v>
      </c>
      <c r="B321" s="5" t="s">
        <v>2057</v>
      </c>
      <c r="C321" s="5" t="s">
        <v>2068</v>
      </c>
      <c r="D321" s="4" t="s">
        <v>1391</v>
      </c>
      <c r="E321" s="4" t="s">
        <v>289</v>
      </c>
      <c r="F321" s="84">
        <v>287</v>
      </c>
      <c r="G321" s="5">
        <v>285</v>
      </c>
      <c r="H321" s="85">
        <f t="shared" si="9"/>
        <v>427500</v>
      </c>
    </row>
    <row r="322" spans="1:8" outlineLevel="2" x14ac:dyDescent="0.2">
      <c r="A322" s="67">
        <v>313</v>
      </c>
      <c r="B322" s="5" t="s">
        <v>2057</v>
      </c>
      <c r="C322" s="5" t="s">
        <v>2069</v>
      </c>
      <c r="D322" s="4" t="s">
        <v>1435</v>
      </c>
      <c r="E322" s="4" t="s">
        <v>299</v>
      </c>
      <c r="F322" s="84">
        <v>90</v>
      </c>
      <c r="G322" s="5">
        <v>79</v>
      </c>
      <c r="H322" s="85">
        <f t="shared" si="9"/>
        <v>118500</v>
      </c>
    </row>
    <row r="323" spans="1:8" outlineLevel="2" x14ac:dyDescent="0.2">
      <c r="A323" s="67">
        <v>314</v>
      </c>
      <c r="B323" s="5" t="s">
        <v>2057</v>
      </c>
      <c r="C323" s="5" t="s">
        <v>2070</v>
      </c>
      <c r="D323" s="4" t="s">
        <v>1442</v>
      </c>
      <c r="E323" s="4" t="s">
        <v>309</v>
      </c>
      <c r="F323" s="84">
        <v>112</v>
      </c>
      <c r="G323" s="5">
        <v>84</v>
      </c>
      <c r="H323" s="85">
        <f t="shared" si="9"/>
        <v>126000</v>
      </c>
    </row>
    <row r="324" spans="1:8" outlineLevel="2" x14ac:dyDescent="0.2">
      <c r="A324" s="67">
        <v>315</v>
      </c>
      <c r="B324" s="5" t="s">
        <v>2057</v>
      </c>
      <c r="C324" s="5" t="s">
        <v>2071</v>
      </c>
      <c r="D324" s="4" t="s">
        <v>2072</v>
      </c>
      <c r="E324" s="4" t="s">
        <v>299</v>
      </c>
      <c r="F324" s="84">
        <v>274</v>
      </c>
      <c r="G324" s="5">
        <v>274</v>
      </c>
      <c r="H324" s="85">
        <f t="shared" si="9"/>
        <v>411000</v>
      </c>
    </row>
    <row r="325" spans="1:8" ht="25.5" outlineLevel="2" x14ac:dyDescent="0.2">
      <c r="A325" s="67">
        <v>316</v>
      </c>
      <c r="B325" s="5" t="s">
        <v>2057</v>
      </c>
      <c r="C325" s="5" t="s">
        <v>2073</v>
      </c>
      <c r="D325" s="4" t="s">
        <v>318</v>
      </c>
      <c r="E325" s="4" t="s">
        <v>309</v>
      </c>
      <c r="F325" s="84">
        <v>327</v>
      </c>
      <c r="G325" s="5">
        <v>28</v>
      </c>
      <c r="H325" s="85">
        <f t="shared" si="9"/>
        <v>42000</v>
      </c>
    </row>
    <row r="326" spans="1:8" ht="25.5" outlineLevel="2" x14ac:dyDescent="0.2">
      <c r="A326" s="67">
        <v>317</v>
      </c>
      <c r="B326" s="5" t="s">
        <v>2057</v>
      </c>
      <c r="C326" s="5" t="s">
        <v>2074</v>
      </c>
      <c r="D326" s="4" t="s">
        <v>2075</v>
      </c>
      <c r="E326" s="4" t="s">
        <v>337</v>
      </c>
      <c r="F326" s="84">
        <v>68</v>
      </c>
      <c r="G326" s="5">
        <v>24</v>
      </c>
      <c r="H326" s="85">
        <f t="shared" si="9"/>
        <v>36000</v>
      </c>
    </row>
    <row r="327" spans="1:8" outlineLevel="2" x14ac:dyDescent="0.2">
      <c r="A327" s="67">
        <v>318</v>
      </c>
      <c r="B327" s="5" t="s">
        <v>2057</v>
      </c>
      <c r="C327" s="5" t="s">
        <v>2076</v>
      </c>
      <c r="D327" s="4" t="s">
        <v>2077</v>
      </c>
      <c r="E327" s="4" t="s">
        <v>299</v>
      </c>
      <c r="F327" s="84">
        <v>161</v>
      </c>
      <c r="G327" s="5">
        <v>153</v>
      </c>
      <c r="H327" s="85">
        <f t="shared" si="9"/>
        <v>229500</v>
      </c>
    </row>
    <row r="328" spans="1:8" outlineLevel="2" x14ac:dyDescent="0.2">
      <c r="A328" s="67">
        <v>319</v>
      </c>
      <c r="B328" s="5" t="s">
        <v>2057</v>
      </c>
      <c r="C328" s="5" t="s">
        <v>2078</v>
      </c>
      <c r="D328" s="4" t="s">
        <v>750</v>
      </c>
      <c r="E328" s="4" t="s">
        <v>299</v>
      </c>
      <c r="F328" s="84">
        <v>271</v>
      </c>
      <c r="G328" s="5">
        <v>54</v>
      </c>
      <c r="H328" s="85">
        <f t="shared" si="9"/>
        <v>81000</v>
      </c>
    </row>
    <row r="329" spans="1:8" outlineLevel="2" x14ac:dyDescent="0.2">
      <c r="A329" s="67">
        <v>320</v>
      </c>
      <c r="B329" s="5" t="s">
        <v>2057</v>
      </c>
      <c r="C329" s="5" t="s">
        <v>2079</v>
      </c>
      <c r="D329" s="4" t="s">
        <v>1447</v>
      </c>
      <c r="E329" s="4" t="s">
        <v>337</v>
      </c>
      <c r="F329" s="84">
        <v>60</v>
      </c>
      <c r="G329" s="5">
        <v>60</v>
      </c>
      <c r="H329" s="85">
        <f t="shared" si="9"/>
        <v>90000</v>
      </c>
    </row>
    <row r="330" spans="1:8" ht="25.5" outlineLevel="2" x14ac:dyDescent="0.2">
      <c r="A330" s="67">
        <v>321</v>
      </c>
      <c r="B330" s="5" t="s">
        <v>2057</v>
      </c>
      <c r="C330" s="5" t="s">
        <v>2080</v>
      </c>
      <c r="D330" s="4" t="s">
        <v>324</v>
      </c>
      <c r="E330" s="4" t="s">
        <v>299</v>
      </c>
      <c r="F330" s="84">
        <v>132</v>
      </c>
      <c r="G330" s="5">
        <v>112</v>
      </c>
      <c r="H330" s="85">
        <f t="shared" si="9"/>
        <v>168000</v>
      </c>
    </row>
    <row r="331" spans="1:8" outlineLevel="2" x14ac:dyDescent="0.2">
      <c r="A331" s="67">
        <v>322</v>
      </c>
      <c r="B331" s="5" t="s">
        <v>2057</v>
      </c>
      <c r="C331" s="5" t="s">
        <v>2081</v>
      </c>
      <c r="D331" s="4" t="s">
        <v>762</v>
      </c>
      <c r="E331" s="4" t="s">
        <v>289</v>
      </c>
      <c r="F331" s="84">
        <v>105</v>
      </c>
      <c r="G331" s="5">
        <v>104</v>
      </c>
      <c r="H331" s="85">
        <f t="shared" ref="H331:H395" si="11">G331*1500</f>
        <v>156000</v>
      </c>
    </row>
    <row r="332" spans="1:8" outlineLevel="2" x14ac:dyDescent="0.2">
      <c r="A332" s="67">
        <v>323</v>
      </c>
      <c r="B332" s="5" t="s">
        <v>2057</v>
      </c>
      <c r="C332" s="5" t="s">
        <v>2082</v>
      </c>
      <c r="D332" s="4" t="s">
        <v>1465</v>
      </c>
      <c r="E332" s="4" t="s">
        <v>289</v>
      </c>
      <c r="F332" s="84">
        <v>200</v>
      </c>
      <c r="G332" s="5">
        <v>75</v>
      </c>
      <c r="H332" s="85">
        <f t="shared" si="11"/>
        <v>112500</v>
      </c>
    </row>
    <row r="333" spans="1:8" ht="25.5" outlineLevel="2" x14ac:dyDescent="0.2">
      <c r="A333" s="67">
        <v>324</v>
      </c>
      <c r="B333" s="5" t="s">
        <v>2057</v>
      </c>
      <c r="C333" s="5" t="s">
        <v>2083</v>
      </c>
      <c r="D333" s="4" t="s">
        <v>1422</v>
      </c>
      <c r="E333" s="4" t="s">
        <v>299</v>
      </c>
      <c r="F333" s="84">
        <v>86</v>
      </c>
      <c r="G333" s="5">
        <v>85</v>
      </c>
      <c r="H333" s="85">
        <f t="shared" si="11"/>
        <v>127500</v>
      </c>
    </row>
    <row r="334" spans="1:8" outlineLevel="2" x14ac:dyDescent="0.2">
      <c r="A334" s="67">
        <v>325</v>
      </c>
      <c r="B334" s="5" t="s">
        <v>2057</v>
      </c>
      <c r="C334" s="5" t="s">
        <v>2084</v>
      </c>
      <c r="D334" s="4" t="s">
        <v>2085</v>
      </c>
      <c r="E334" s="4" t="s">
        <v>304</v>
      </c>
      <c r="F334" s="84">
        <v>75</v>
      </c>
      <c r="G334" s="5">
        <v>74</v>
      </c>
      <c r="H334" s="85">
        <f t="shared" si="11"/>
        <v>111000</v>
      </c>
    </row>
    <row r="335" spans="1:8" outlineLevel="2" x14ac:dyDescent="0.2">
      <c r="A335" s="67">
        <v>326</v>
      </c>
      <c r="B335" s="5" t="s">
        <v>2057</v>
      </c>
      <c r="C335" s="5" t="s">
        <v>2086</v>
      </c>
      <c r="D335" s="4" t="s">
        <v>2087</v>
      </c>
      <c r="E335" s="4" t="s">
        <v>289</v>
      </c>
      <c r="F335" s="84">
        <v>43</v>
      </c>
      <c r="G335" s="5">
        <v>14</v>
      </c>
      <c r="H335" s="85">
        <f t="shared" si="11"/>
        <v>21000</v>
      </c>
    </row>
    <row r="336" spans="1:8" outlineLevel="2" x14ac:dyDescent="0.2">
      <c r="A336" s="67">
        <v>327</v>
      </c>
      <c r="B336" s="5" t="s">
        <v>2057</v>
      </c>
      <c r="C336" s="5" t="s">
        <v>2089</v>
      </c>
      <c r="D336" s="4" t="s">
        <v>1459</v>
      </c>
      <c r="E336" s="4" t="s">
        <v>289</v>
      </c>
      <c r="F336" s="84">
        <v>32</v>
      </c>
      <c r="G336" s="5">
        <v>32</v>
      </c>
      <c r="H336" s="85">
        <f t="shared" si="11"/>
        <v>48000</v>
      </c>
    </row>
    <row r="337" spans="1:8" outlineLevel="2" x14ac:dyDescent="0.2">
      <c r="A337" s="67">
        <v>328</v>
      </c>
      <c r="B337" s="5" t="s">
        <v>2057</v>
      </c>
      <c r="C337" s="5" t="s">
        <v>2090</v>
      </c>
      <c r="D337" s="4" t="s">
        <v>2091</v>
      </c>
      <c r="E337" s="4" t="s">
        <v>289</v>
      </c>
      <c r="F337" s="84">
        <v>200</v>
      </c>
      <c r="G337" s="5">
        <v>185</v>
      </c>
      <c r="H337" s="85">
        <f t="shared" si="11"/>
        <v>277500</v>
      </c>
    </row>
    <row r="338" spans="1:8" ht="38.25" outlineLevel="2" x14ac:dyDescent="0.2">
      <c r="A338" s="67">
        <v>329</v>
      </c>
      <c r="B338" s="5" t="s">
        <v>2057</v>
      </c>
      <c r="C338" s="5" t="s">
        <v>2092</v>
      </c>
      <c r="D338" s="4" t="s">
        <v>802</v>
      </c>
      <c r="E338" s="4" t="s">
        <v>289</v>
      </c>
      <c r="F338" s="84">
        <v>158</v>
      </c>
      <c r="G338" s="5">
        <v>156</v>
      </c>
      <c r="H338" s="85">
        <f t="shared" si="11"/>
        <v>234000</v>
      </c>
    </row>
    <row r="339" spans="1:8" ht="25.5" outlineLevel="2" x14ac:dyDescent="0.2">
      <c r="A339" s="67">
        <v>330</v>
      </c>
      <c r="B339" s="5" t="s">
        <v>2057</v>
      </c>
      <c r="C339" s="5" t="s">
        <v>2093</v>
      </c>
      <c r="D339" s="4" t="s">
        <v>1386</v>
      </c>
      <c r="E339" s="4" t="s">
        <v>304</v>
      </c>
      <c r="F339" s="84">
        <v>44</v>
      </c>
      <c r="G339" s="5">
        <v>42</v>
      </c>
      <c r="H339" s="85">
        <f t="shared" si="11"/>
        <v>63000</v>
      </c>
    </row>
    <row r="340" spans="1:8" ht="38.25" outlineLevel="2" x14ac:dyDescent="0.2">
      <c r="A340" s="67">
        <v>331</v>
      </c>
      <c r="B340" s="5" t="s">
        <v>2057</v>
      </c>
      <c r="C340" s="5" t="s">
        <v>2094</v>
      </c>
      <c r="D340" s="4" t="s">
        <v>2095</v>
      </c>
      <c r="E340" s="4" t="s">
        <v>289</v>
      </c>
      <c r="F340" s="84">
        <v>18</v>
      </c>
      <c r="G340" s="5">
        <v>18</v>
      </c>
      <c r="H340" s="85">
        <f t="shared" si="11"/>
        <v>27000</v>
      </c>
    </row>
    <row r="341" spans="1:8" ht="25.5" outlineLevel="2" x14ac:dyDescent="0.2">
      <c r="A341" s="67">
        <v>332</v>
      </c>
      <c r="B341" s="5" t="s">
        <v>2057</v>
      </c>
      <c r="C341" s="5" t="s">
        <v>2097</v>
      </c>
      <c r="D341" s="4" t="s">
        <v>2098</v>
      </c>
      <c r="E341" s="4" t="s">
        <v>299</v>
      </c>
      <c r="F341" s="84">
        <v>22</v>
      </c>
      <c r="G341" s="5">
        <v>21</v>
      </c>
      <c r="H341" s="85">
        <f t="shared" si="11"/>
        <v>31500</v>
      </c>
    </row>
    <row r="342" spans="1:8" ht="25.5" outlineLevel="2" x14ac:dyDescent="0.2">
      <c r="A342" s="67">
        <v>333</v>
      </c>
      <c r="B342" s="5" t="s">
        <v>2057</v>
      </c>
      <c r="C342" s="5" t="s">
        <v>2099</v>
      </c>
      <c r="D342" s="4" t="s">
        <v>1445</v>
      </c>
      <c r="E342" s="4" t="s">
        <v>299</v>
      </c>
      <c r="F342" s="84">
        <v>224</v>
      </c>
      <c r="G342" s="5">
        <v>165</v>
      </c>
      <c r="H342" s="85">
        <f t="shared" si="11"/>
        <v>247500</v>
      </c>
    </row>
    <row r="343" spans="1:8" outlineLevel="2" x14ac:dyDescent="0.2">
      <c r="A343" s="67">
        <v>334</v>
      </c>
      <c r="B343" s="5" t="s">
        <v>2057</v>
      </c>
      <c r="C343" s="5" t="s">
        <v>2100</v>
      </c>
      <c r="D343" s="4" t="s">
        <v>2101</v>
      </c>
      <c r="E343" s="4" t="s">
        <v>289</v>
      </c>
      <c r="F343" s="84">
        <v>21</v>
      </c>
      <c r="G343" s="5">
        <v>9</v>
      </c>
      <c r="H343" s="85">
        <f t="shared" si="11"/>
        <v>13500</v>
      </c>
    </row>
    <row r="344" spans="1:8" outlineLevel="2" x14ac:dyDescent="0.2">
      <c r="A344" s="67">
        <v>335</v>
      </c>
      <c r="B344" s="5" t="s">
        <v>2057</v>
      </c>
      <c r="C344" s="5" t="s">
        <v>2103</v>
      </c>
      <c r="D344" s="4" t="s">
        <v>2104</v>
      </c>
      <c r="E344" s="4" t="s">
        <v>304</v>
      </c>
      <c r="F344" s="84">
        <v>129</v>
      </c>
      <c r="G344" s="5">
        <v>126</v>
      </c>
      <c r="H344" s="85">
        <f t="shared" si="11"/>
        <v>189000</v>
      </c>
    </row>
    <row r="345" spans="1:8" ht="25.5" outlineLevel="2" x14ac:dyDescent="0.2">
      <c r="A345" s="67">
        <v>336</v>
      </c>
      <c r="B345" s="5" t="s">
        <v>2057</v>
      </c>
      <c r="C345" s="5" t="s">
        <v>2105</v>
      </c>
      <c r="D345" s="4" t="s">
        <v>2106</v>
      </c>
      <c r="E345" s="4" t="s">
        <v>309</v>
      </c>
      <c r="F345" s="84">
        <v>47</v>
      </c>
      <c r="G345" s="5">
        <v>42</v>
      </c>
      <c r="H345" s="85">
        <f t="shared" si="11"/>
        <v>63000</v>
      </c>
    </row>
    <row r="346" spans="1:8" outlineLevel="2" x14ac:dyDescent="0.2">
      <c r="A346" s="67">
        <v>337</v>
      </c>
      <c r="B346" s="5" t="s">
        <v>2057</v>
      </c>
      <c r="C346" s="5" t="s">
        <v>2107</v>
      </c>
      <c r="D346" s="4" t="s">
        <v>292</v>
      </c>
      <c r="E346" s="4" t="s">
        <v>309</v>
      </c>
      <c r="F346" s="84">
        <v>99</v>
      </c>
      <c r="G346" s="5">
        <v>97</v>
      </c>
      <c r="H346" s="85">
        <f t="shared" si="11"/>
        <v>145500</v>
      </c>
    </row>
    <row r="347" spans="1:8" outlineLevel="2" x14ac:dyDescent="0.2">
      <c r="A347" s="67">
        <v>338</v>
      </c>
      <c r="B347" s="5" t="s">
        <v>2057</v>
      </c>
      <c r="C347" s="5" t="s">
        <v>2108</v>
      </c>
      <c r="D347" s="4" t="s">
        <v>1381</v>
      </c>
      <c r="E347" s="4" t="s">
        <v>299</v>
      </c>
      <c r="F347" s="84">
        <v>100</v>
      </c>
      <c r="G347" s="5">
        <v>83</v>
      </c>
      <c r="H347" s="85">
        <f t="shared" si="11"/>
        <v>124500</v>
      </c>
    </row>
    <row r="348" spans="1:8" outlineLevel="2" x14ac:dyDescent="0.2">
      <c r="A348" s="67">
        <v>339</v>
      </c>
      <c r="B348" s="5" t="s">
        <v>2057</v>
      </c>
      <c r="C348" s="5" t="s">
        <v>2109</v>
      </c>
      <c r="D348" s="4" t="s">
        <v>786</v>
      </c>
      <c r="E348" s="4" t="s">
        <v>299</v>
      </c>
      <c r="F348" s="84">
        <v>94</v>
      </c>
      <c r="G348" s="5">
        <v>94</v>
      </c>
      <c r="H348" s="85">
        <f t="shared" si="11"/>
        <v>141000</v>
      </c>
    </row>
    <row r="349" spans="1:8" outlineLevel="2" x14ac:dyDescent="0.2">
      <c r="A349" s="67">
        <v>340</v>
      </c>
      <c r="B349" s="5" t="s">
        <v>2057</v>
      </c>
      <c r="C349" s="5" t="s">
        <v>2110</v>
      </c>
      <c r="D349" s="4" t="s">
        <v>756</v>
      </c>
      <c r="E349" s="4" t="s">
        <v>299</v>
      </c>
      <c r="F349" s="84">
        <v>86</v>
      </c>
      <c r="G349" s="5">
        <v>80</v>
      </c>
      <c r="H349" s="85">
        <f t="shared" si="11"/>
        <v>120000</v>
      </c>
    </row>
    <row r="350" spans="1:8" outlineLevel="2" x14ac:dyDescent="0.2">
      <c r="A350" s="67">
        <v>341</v>
      </c>
      <c r="B350" s="5" t="s">
        <v>2057</v>
      </c>
      <c r="C350" s="5" t="s">
        <v>2111</v>
      </c>
      <c r="D350" s="4" t="s">
        <v>741</v>
      </c>
      <c r="E350" s="4" t="s">
        <v>289</v>
      </c>
      <c r="F350" s="84">
        <v>346</v>
      </c>
      <c r="G350" s="5">
        <v>346</v>
      </c>
      <c r="H350" s="85">
        <f t="shared" si="11"/>
        <v>519000</v>
      </c>
    </row>
    <row r="351" spans="1:8" ht="25.5" outlineLevel="2" x14ac:dyDescent="0.2">
      <c r="A351" s="67">
        <v>342</v>
      </c>
      <c r="B351" s="5" t="s">
        <v>2057</v>
      </c>
      <c r="C351" s="5" t="s">
        <v>2112</v>
      </c>
      <c r="D351" s="4" t="s">
        <v>807</v>
      </c>
      <c r="E351" s="4" t="s">
        <v>299</v>
      </c>
      <c r="F351" s="84">
        <v>98</v>
      </c>
      <c r="G351" s="5">
        <v>72</v>
      </c>
      <c r="H351" s="85">
        <f t="shared" si="11"/>
        <v>108000</v>
      </c>
    </row>
    <row r="352" spans="1:8" outlineLevel="2" x14ac:dyDescent="0.2">
      <c r="A352" s="67">
        <v>343</v>
      </c>
      <c r="B352" s="5" t="s">
        <v>2057</v>
      </c>
      <c r="C352" s="5" t="s">
        <v>2113</v>
      </c>
      <c r="D352" s="4" t="s">
        <v>789</v>
      </c>
      <c r="E352" s="4" t="s">
        <v>293</v>
      </c>
      <c r="F352" s="84">
        <v>154</v>
      </c>
      <c r="G352" s="5">
        <v>151</v>
      </c>
      <c r="H352" s="85">
        <f t="shared" si="11"/>
        <v>226500</v>
      </c>
    </row>
    <row r="353" spans="1:8" outlineLevel="2" x14ac:dyDescent="0.2">
      <c r="A353" s="67">
        <v>344</v>
      </c>
      <c r="B353" s="5" t="s">
        <v>2057</v>
      </c>
      <c r="C353" s="5" t="s">
        <v>2114</v>
      </c>
      <c r="D353" s="4" t="s">
        <v>769</v>
      </c>
      <c r="E353" s="4" t="s">
        <v>289</v>
      </c>
      <c r="F353" s="84">
        <v>275</v>
      </c>
      <c r="G353" s="5">
        <v>275</v>
      </c>
      <c r="H353" s="85">
        <f t="shared" si="11"/>
        <v>412500</v>
      </c>
    </row>
    <row r="354" spans="1:8" outlineLevel="2" x14ac:dyDescent="0.2">
      <c r="A354" s="67">
        <v>345</v>
      </c>
      <c r="B354" s="5" t="s">
        <v>2057</v>
      </c>
      <c r="C354" s="5" t="s">
        <v>2115</v>
      </c>
      <c r="D354" s="4" t="s">
        <v>2116</v>
      </c>
      <c r="E354" s="4" t="s">
        <v>309</v>
      </c>
      <c r="F354" s="84">
        <v>24</v>
      </c>
      <c r="G354" s="5">
        <v>24</v>
      </c>
      <c r="H354" s="85">
        <f t="shared" si="11"/>
        <v>36000</v>
      </c>
    </row>
    <row r="355" spans="1:8" ht="25.5" outlineLevel="2" x14ac:dyDescent="0.2">
      <c r="A355" s="67">
        <v>346</v>
      </c>
      <c r="B355" s="5" t="s">
        <v>2057</v>
      </c>
      <c r="C355" s="5" t="s">
        <v>2117</v>
      </c>
      <c r="D355" s="4" t="s">
        <v>2118</v>
      </c>
      <c r="E355" s="4" t="s">
        <v>309</v>
      </c>
      <c r="F355" s="84">
        <v>26</v>
      </c>
      <c r="G355" s="5">
        <v>26</v>
      </c>
      <c r="H355" s="85">
        <f t="shared" si="11"/>
        <v>39000</v>
      </c>
    </row>
    <row r="356" spans="1:8" ht="25.5" outlineLevel="2" x14ac:dyDescent="0.2">
      <c r="A356" s="67">
        <v>347</v>
      </c>
      <c r="B356" s="5" t="s">
        <v>2057</v>
      </c>
      <c r="C356" s="5" t="s">
        <v>2120</v>
      </c>
      <c r="D356" s="4" t="s">
        <v>2121</v>
      </c>
      <c r="E356" s="4" t="s">
        <v>309</v>
      </c>
      <c r="F356" s="84">
        <v>23</v>
      </c>
      <c r="G356" s="5">
        <v>23</v>
      </c>
      <c r="H356" s="85">
        <f t="shared" si="11"/>
        <v>34500</v>
      </c>
    </row>
    <row r="357" spans="1:8" ht="25.5" outlineLevel="2" x14ac:dyDescent="0.2">
      <c r="A357" s="67">
        <v>348</v>
      </c>
      <c r="B357" s="5" t="s">
        <v>2057</v>
      </c>
      <c r="C357" s="5" t="s">
        <v>2123</v>
      </c>
      <c r="D357" s="4" t="s">
        <v>2124</v>
      </c>
      <c r="E357" s="4" t="s">
        <v>309</v>
      </c>
      <c r="F357" s="84">
        <v>79</v>
      </c>
      <c r="G357" s="5">
        <v>78</v>
      </c>
      <c r="H357" s="85">
        <f t="shared" si="11"/>
        <v>117000</v>
      </c>
    </row>
    <row r="358" spans="1:8" outlineLevel="2" x14ac:dyDescent="0.2">
      <c r="A358" s="67">
        <v>349</v>
      </c>
      <c r="B358" s="5" t="s">
        <v>2057</v>
      </c>
      <c r="C358" s="5" t="s">
        <v>2126</v>
      </c>
      <c r="D358" s="4" t="s">
        <v>1410</v>
      </c>
      <c r="E358" s="4" t="s">
        <v>309</v>
      </c>
      <c r="F358" s="84">
        <v>57</v>
      </c>
      <c r="G358" s="5">
        <v>54</v>
      </c>
      <c r="H358" s="85">
        <f t="shared" si="11"/>
        <v>81000</v>
      </c>
    </row>
    <row r="359" spans="1:8" ht="25.5" outlineLevel="2" x14ac:dyDescent="0.2">
      <c r="A359" s="67">
        <v>350</v>
      </c>
      <c r="B359" s="5" t="s">
        <v>2057</v>
      </c>
      <c r="C359" s="5" t="s">
        <v>2127</v>
      </c>
      <c r="D359" s="4" t="s">
        <v>2128</v>
      </c>
      <c r="E359" s="4" t="s">
        <v>289</v>
      </c>
      <c r="F359" s="84">
        <v>69</v>
      </c>
      <c r="G359" s="5">
        <v>68</v>
      </c>
      <c r="H359" s="85">
        <f t="shared" si="11"/>
        <v>102000</v>
      </c>
    </row>
    <row r="360" spans="1:8" outlineLevel="2" x14ac:dyDescent="0.2">
      <c r="A360" s="67">
        <v>351</v>
      </c>
      <c r="B360" s="5" t="s">
        <v>2057</v>
      </c>
      <c r="C360" s="5" t="s">
        <v>2129</v>
      </c>
      <c r="D360" s="4" t="s">
        <v>2130</v>
      </c>
      <c r="E360" s="4" t="s">
        <v>304</v>
      </c>
      <c r="F360" s="84">
        <v>8.5</v>
      </c>
      <c r="G360" s="5">
        <v>8</v>
      </c>
      <c r="H360" s="85">
        <f t="shared" si="11"/>
        <v>12000</v>
      </c>
    </row>
    <row r="361" spans="1:8" ht="25.5" outlineLevel="2" x14ac:dyDescent="0.2">
      <c r="A361" s="67">
        <v>352</v>
      </c>
      <c r="B361" s="5" t="s">
        <v>2057</v>
      </c>
      <c r="C361" s="5" t="s">
        <v>2131</v>
      </c>
      <c r="D361" s="4" t="s">
        <v>1431</v>
      </c>
      <c r="E361" s="4" t="s">
        <v>289</v>
      </c>
      <c r="F361" s="84">
        <v>299</v>
      </c>
      <c r="G361" s="5">
        <v>297</v>
      </c>
      <c r="H361" s="85">
        <f t="shared" si="11"/>
        <v>445500</v>
      </c>
    </row>
    <row r="362" spans="1:8" outlineLevel="2" x14ac:dyDescent="0.2">
      <c r="A362" s="67">
        <v>353</v>
      </c>
      <c r="B362" s="5" t="s">
        <v>2057</v>
      </c>
      <c r="C362" s="5" t="s">
        <v>2132</v>
      </c>
      <c r="D362" s="4" t="s">
        <v>2133</v>
      </c>
      <c r="E362" s="4" t="s">
        <v>309</v>
      </c>
      <c r="F362" s="84">
        <v>72</v>
      </c>
      <c r="G362" s="5">
        <v>72</v>
      </c>
      <c r="H362" s="85">
        <f t="shared" si="11"/>
        <v>108000</v>
      </c>
    </row>
    <row r="363" spans="1:8" ht="25.5" outlineLevel="2" x14ac:dyDescent="0.2">
      <c r="A363" s="67">
        <v>354</v>
      </c>
      <c r="B363" s="5" t="s">
        <v>2057</v>
      </c>
      <c r="C363" s="5" t="s">
        <v>2134</v>
      </c>
      <c r="D363" s="4" t="s">
        <v>2135</v>
      </c>
      <c r="E363" s="4" t="s">
        <v>309</v>
      </c>
      <c r="F363" s="84">
        <v>300</v>
      </c>
      <c r="G363" s="5">
        <v>289</v>
      </c>
      <c r="H363" s="85">
        <f t="shared" si="11"/>
        <v>433500</v>
      </c>
    </row>
    <row r="364" spans="1:8" outlineLevel="2" x14ac:dyDescent="0.2">
      <c r="A364" s="67">
        <v>355</v>
      </c>
      <c r="B364" s="5" t="s">
        <v>2057</v>
      </c>
      <c r="C364" s="5" t="s">
        <v>2136</v>
      </c>
      <c r="D364" s="4" t="s">
        <v>810</v>
      </c>
      <c r="E364" s="4" t="s">
        <v>299</v>
      </c>
      <c r="F364" s="84">
        <v>180</v>
      </c>
      <c r="G364" s="5">
        <v>157</v>
      </c>
      <c r="H364" s="85">
        <f t="shared" si="11"/>
        <v>235500</v>
      </c>
    </row>
    <row r="365" spans="1:8" ht="25.5" outlineLevel="2" x14ac:dyDescent="0.2">
      <c r="A365" s="67">
        <v>356</v>
      </c>
      <c r="B365" s="5" t="s">
        <v>2057</v>
      </c>
      <c r="C365" s="5" t="s">
        <v>2137</v>
      </c>
      <c r="D365" s="4" t="s">
        <v>2138</v>
      </c>
      <c r="E365" s="4" t="s">
        <v>299</v>
      </c>
      <c r="F365" s="84">
        <v>170</v>
      </c>
      <c r="G365" s="5">
        <v>80</v>
      </c>
      <c r="H365" s="85">
        <f t="shared" si="11"/>
        <v>120000</v>
      </c>
    </row>
    <row r="366" spans="1:8" ht="25.5" outlineLevel="2" x14ac:dyDescent="0.2">
      <c r="A366" s="67">
        <v>357</v>
      </c>
      <c r="B366" s="5" t="s">
        <v>2057</v>
      </c>
      <c r="C366" s="5" t="s">
        <v>2139</v>
      </c>
      <c r="D366" s="4" t="s">
        <v>2140</v>
      </c>
      <c r="E366" s="4" t="s">
        <v>309</v>
      </c>
      <c r="F366" s="84">
        <v>24</v>
      </c>
      <c r="G366" s="5">
        <v>7</v>
      </c>
      <c r="H366" s="85">
        <f t="shared" si="11"/>
        <v>10500</v>
      </c>
    </row>
    <row r="367" spans="1:8" ht="38.25" outlineLevel="2" x14ac:dyDescent="0.2">
      <c r="A367" s="67">
        <v>358</v>
      </c>
      <c r="B367" s="5" t="s">
        <v>2057</v>
      </c>
      <c r="C367" s="5" t="s">
        <v>2141</v>
      </c>
      <c r="D367" s="4" t="s">
        <v>1407</v>
      </c>
      <c r="E367" s="4" t="s">
        <v>289</v>
      </c>
      <c r="F367" s="84">
        <v>26</v>
      </c>
      <c r="G367" s="5">
        <v>26</v>
      </c>
      <c r="H367" s="85">
        <f t="shared" si="11"/>
        <v>39000</v>
      </c>
    </row>
    <row r="368" spans="1:8" ht="25.5" outlineLevel="2" x14ac:dyDescent="0.2">
      <c r="A368" s="67">
        <v>359</v>
      </c>
      <c r="B368" s="5" t="s">
        <v>2057</v>
      </c>
      <c r="C368" s="5" t="s">
        <v>2142</v>
      </c>
      <c r="D368" s="4" t="s">
        <v>2143</v>
      </c>
      <c r="E368" s="4" t="s">
        <v>309</v>
      </c>
      <c r="F368" s="84">
        <v>300</v>
      </c>
      <c r="G368" s="5">
        <v>300</v>
      </c>
      <c r="H368" s="85">
        <f t="shared" si="11"/>
        <v>450000</v>
      </c>
    </row>
    <row r="369" spans="1:8" outlineLevel="2" x14ac:dyDescent="0.2">
      <c r="A369" s="67">
        <v>360</v>
      </c>
      <c r="B369" s="5" t="s">
        <v>2057</v>
      </c>
      <c r="C369" s="5" t="s">
        <v>2144</v>
      </c>
      <c r="D369" s="4" t="s">
        <v>747</v>
      </c>
      <c r="E369" s="4" t="s">
        <v>293</v>
      </c>
      <c r="F369" s="84">
        <v>499</v>
      </c>
      <c r="G369" s="5">
        <v>496</v>
      </c>
      <c r="H369" s="85">
        <f t="shared" si="11"/>
        <v>744000</v>
      </c>
    </row>
    <row r="370" spans="1:8" outlineLevel="2" x14ac:dyDescent="0.2">
      <c r="A370" s="67">
        <v>361</v>
      </c>
      <c r="B370" s="5" t="s">
        <v>2057</v>
      </c>
      <c r="C370" s="5" t="s">
        <v>2145</v>
      </c>
      <c r="D370" s="4" t="s">
        <v>805</v>
      </c>
      <c r="E370" s="4" t="s">
        <v>289</v>
      </c>
      <c r="F370" s="84">
        <v>165</v>
      </c>
      <c r="G370" s="5">
        <v>152</v>
      </c>
      <c r="H370" s="85">
        <f t="shared" si="11"/>
        <v>228000</v>
      </c>
    </row>
    <row r="371" spans="1:8" s="106" customFormat="1" outlineLevel="1" x14ac:dyDescent="0.2">
      <c r="A371" s="113"/>
      <c r="B371" s="57" t="s">
        <v>7205</v>
      </c>
      <c r="C371" s="104"/>
      <c r="D371" s="57"/>
      <c r="E371" s="57"/>
      <c r="F371" s="105">
        <f t="shared" ref="F371:G371" si="12">SUBTOTAL(9,F315:F370)</f>
        <v>7443.5</v>
      </c>
      <c r="G371" s="105">
        <f t="shared" si="12"/>
        <v>6300</v>
      </c>
      <c r="H371" s="105">
        <f>SUBTOTAL(9,H315:H370)</f>
        <v>9450000</v>
      </c>
    </row>
    <row r="372" spans="1:8" outlineLevel="2" x14ac:dyDescent="0.2">
      <c r="A372" s="67">
        <v>362</v>
      </c>
      <c r="B372" s="5" t="s">
        <v>2146</v>
      </c>
      <c r="C372" s="5" t="s">
        <v>2147</v>
      </c>
      <c r="D372" s="4" t="s">
        <v>840</v>
      </c>
      <c r="E372" s="4" t="s">
        <v>349</v>
      </c>
      <c r="F372" s="84">
        <v>500</v>
      </c>
      <c r="G372" s="5">
        <v>496</v>
      </c>
      <c r="H372" s="85">
        <f t="shared" si="11"/>
        <v>744000</v>
      </c>
    </row>
    <row r="373" spans="1:8" outlineLevel="2" x14ac:dyDescent="0.2">
      <c r="A373" s="67">
        <v>363</v>
      </c>
      <c r="B373" s="5" t="s">
        <v>2146</v>
      </c>
      <c r="C373" s="5" t="s">
        <v>2148</v>
      </c>
      <c r="D373" s="4" t="s">
        <v>2149</v>
      </c>
      <c r="E373" s="4" t="s">
        <v>346</v>
      </c>
      <c r="F373" s="84">
        <v>180</v>
      </c>
      <c r="G373" s="5">
        <v>178</v>
      </c>
      <c r="H373" s="85">
        <f t="shared" si="11"/>
        <v>267000</v>
      </c>
    </row>
    <row r="374" spans="1:8" ht="25.5" outlineLevel="2" x14ac:dyDescent="0.2">
      <c r="A374" s="67">
        <v>364</v>
      </c>
      <c r="B374" s="5" t="s">
        <v>2146</v>
      </c>
      <c r="C374" s="5" t="s">
        <v>2150</v>
      </c>
      <c r="D374" s="4" t="s">
        <v>1537</v>
      </c>
      <c r="E374" s="4" t="s">
        <v>342</v>
      </c>
      <c r="F374" s="84">
        <v>500</v>
      </c>
      <c r="G374" s="5">
        <v>500</v>
      </c>
      <c r="H374" s="85">
        <f t="shared" si="11"/>
        <v>750000</v>
      </c>
    </row>
    <row r="375" spans="1:8" ht="25.5" outlineLevel="2" x14ac:dyDescent="0.2">
      <c r="A375" s="67">
        <v>365</v>
      </c>
      <c r="B375" s="5" t="s">
        <v>2146</v>
      </c>
      <c r="C375" s="5" t="s">
        <v>2151</v>
      </c>
      <c r="D375" s="4" t="s">
        <v>861</v>
      </c>
      <c r="E375" s="4" t="s">
        <v>342</v>
      </c>
      <c r="F375" s="84">
        <v>500</v>
      </c>
      <c r="G375" s="5">
        <v>500</v>
      </c>
      <c r="H375" s="85">
        <f t="shared" si="11"/>
        <v>750000</v>
      </c>
    </row>
    <row r="376" spans="1:8" outlineLevel="2" x14ac:dyDescent="0.2">
      <c r="A376" s="67">
        <v>366</v>
      </c>
      <c r="B376" s="5" t="s">
        <v>2146</v>
      </c>
      <c r="C376" s="5" t="s">
        <v>2152</v>
      </c>
      <c r="D376" s="4" t="s">
        <v>838</v>
      </c>
      <c r="E376" s="4" t="s">
        <v>342</v>
      </c>
      <c r="F376" s="84">
        <v>260</v>
      </c>
      <c r="G376" s="5">
        <v>260</v>
      </c>
      <c r="H376" s="85">
        <f t="shared" si="11"/>
        <v>390000</v>
      </c>
    </row>
    <row r="377" spans="1:8" outlineLevel="2" x14ac:dyDescent="0.2">
      <c r="A377" s="67">
        <v>367</v>
      </c>
      <c r="B377" s="5" t="s">
        <v>2146</v>
      </c>
      <c r="C377" s="5" t="s">
        <v>2153</v>
      </c>
      <c r="D377" s="4" t="s">
        <v>1511</v>
      </c>
      <c r="E377" s="4" t="s">
        <v>349</v>
      </c>
      <c r="F377" s="84">
        <v>500</v>
      </c>
      <c r="G377" s="5">
        <v>489</v>
      </c>
      <c r="H377" s="85">
        <f t="shared" si="11"/>
        <v>733500</v>
      </c>
    </row>
    <row r="378" spans="1:8" outlineLevel="2" x14ac:dyDescent="0.2">
      <c r="A378" s="67">
        <v>368</v>
      </c>
      <c r="B378" s="5" t="s">
        <v>2146</v>
      </c>
      <c r="C378" s="5" t="s">
        <v>2154</v>
      </c>
      <c r="D378" s="4" t="s">
        <v>1503</v>
      </c>
      <c r="E378" s="4" t="s">
        <v>346</v>
      </c>
      <c r="F378" s="84">
        <v>70</v>
      </c>
      <c r="G378" s="5">
        <v>50</v>
      </c>
      <c r="H378" s="85">
        <f t="shared" si="11"/>
        <v>75000</v>
      </c>
    </row>
    <row r="379" spans="1:8" outlineLevel="2" x14ac:dyDescent="0.2">
      <c r="A379" s="67">
        <v>369</v>
      </c>
      <c r="B379" s="5" t="s">
        <v>2146</v>
      </c>
      <c r="C379" s="5" t="s">
        <v>2156</v>
      </c>
      <c r="D379" s="4" t="s">
        <v>1515</v>
      </c>
      <c r="E379" s="4" t="s">
        <v>832</v>
      </c>
      <c r="F379" s="84">
        <v>150</v>
      </c>
      <c r="G379" s="5">
        <v>148</v>
      </c>
      <c r="H379" s="85">
        <f t="shared" si="11"/>
        <v>222000</v>
      </c>
    </row>
    <row r="380" spans="1:8" outlineLevel="2" x14ac:dyDescent="0.2">
      <c r="A380" s="67">
        <v>370</v>
      </c>
      <c r="B380" s="5" t="s">
        <v>2146</v>
      </c>
      <c r="C380" s="5" t="s">
        <v>2157</v>
      </c>
      <c r="D380" s="4" t="s">
        <v>1518</v>
      </c>
      <c r="E380" s="4" t="s">
        <v>349</v>
      </c>
      <c r="F380" s="84">
        <v>300</v>
      </c>
      <c r="G380" s="5">
        <v>300</v>
      </c>
      <c r="H380" s="85">
        <f t="shared" si="11"/>
        <v>450000</v>
      </c>
    </row>
    <row r="381" spans="1:8" outlineLevel="2" x14ac:dyDescent="0.2">
      <c r="A381" s="67">
        <v>371</v>
      </c>
      <c r="B381" s="5" t="s">
        <v>2146</v>
      </c>
      <c r="C381" s="5" t="s">
        <v>2158</v>
      </c>
      <c r="D381" s="4" t="s">
        <v>2159</v>
      </c>
      <c r="E381" s="4" t="s">
        <v>349</v>
      </c>
      <c r="F381" s="84">
        <v>400</v>
      </c>
      <c r="G381" s="5">
        <v>397</v>
      </c>
      <c r="H381" s="85">
        <f t="shared" si="11"/>
        <v>595500</v>
      </c>
    </row>
    <row r="382" spans="1:8" ht="25.5" outlineLevel="2" x14ac:dyDescent="0.2">
      <c r="A382" s="67">
        <v>372</v>
      </c>
      <c r="B382" s="5" t="s">
        <v>2146</v>
      </c>
      <c r="C382" s="5" t="s">
        <v>2160</v>
      </c>
      <c r="D382" s="4" t="s">
        <v>2161</v>
      </c>
      <c r="E382" s="4" t="s">
        <v>832</v>
      </c>
      <c r="F382" s="84">
        <v>270</v>
      </c>
      <c r="G382" s="5">
        <v>270</v>
      </c>
      <c r="H382" s="85">
        <f t="shared" si="11"/>
        <v>405000</v>
      </c>
    </row>
    <row r="383" spans="1:8" ht="25.5" outlineLevel="2" x14ac:dyDescent="0.2">
      <c r="A383" s="67">
        <v>373</v>
      </c>
      <c r="B383" s="5" t="s">
        <v>2146</v>
      </c>
      <c r="C383" s="5" t="s">
        <v>2162</v>
      </c>
      <c r="D383" s="4" t="s">
        <v>2163</v>
      </c>
      <c r="E383" s="4" t="s">
        <v>832</v>
      </c>
      <c r="F383" s="84">
        <v>300</v>
      </c>
      <c r="G383" s="5">
        <v>242</v>
      </c>
      <c r="H383" s="85">
        <f t="shared" si="11"/>
        <v>363000</v>
      </c>
    </row>
    <row r="384" spans="1:8" ht="25.5" outlineLevel="2" x14ac:dyDescent="0.2">
      <c r="A384" s="67">
        <v>374</v>
      </c>
      <c r="B384" s="5" t="s">
        <v>2146</v>
      </c>
      <c r="C384" s="5" t="s">
        <v>2164</v>
      </c>
      <c r="D384" s="4" t="s">
        <v>2165</v>
      </c>
      <c r="E384" s="4" t="s">
        <v>342</v>
      </c>
      <c r="F384" s="84">
        <v>140</v>
      </c>
      <c r="G384" s="5">
        <v>106</v>
      </c>
      <c r="H384" s="85">
        <f t="shared" si="11"/>
        <v>159000</v>
      </c>
    </row>
    <row r="385" spans="1:8" outlineLevel="2" x14ac:dyDescent="0.2">
      <c r="A385" s="67">
        <v>375</v>
      </c>
      <c r="B385" s="5" t="s">
        <v>2146</v>
      </c>
      <c r="C385" s="5" t="s">
        <v>2167</v>
      </c>
      <c r="D385" s="4" t="s">
        <v>825</v>
      </c>
      <c r="E385" s="4" t="s">
        <v>346</v>
      </c>
      <c r="F385" s="84">
        <v>29</v>
      </c>
      <c r="G385" s="5">
        <v>29</v>
      </c>
      <c r="H385" s="85">
        <f t="shared" si="11"/>
        <v>43500</v>
      </c>
    </row>
    <row r="386" spans="1:8" outlineLevel="2" x14ac:dyDescent="0.2">
      <c r="A386" s="67">
        <v>376</v>
      </c>
      <c r="B386" s="5" t="s">
        <v>2146</v>
      </c>
      <c r="C386" s="5" t="s">
        <v>2168</v>
      </c>
      <c r="D386" s="4" t="s">
        <v>2169</v>
      </c>
      <c r="E386" s="4" t="s">
        <v>832</v>
      </c>
      <c r="F386" s="84">
        <v>230</v>
      </c>
      <c r="G386" s="5">
        <v>225</v>
      </c>
      <c r="H386" s="85">
        <f t="shared" si="11"/>
        <v>337500</v>
      </c>
    </row>
    <row r="387" spans="1:8" outlineLevel="2" x14ac:dyDescent="0.2">
      <c r="A387" s="67">
        <v>377</v>
      </c>
      <c r="B387" s="5" t="s">
        <v>2146</v>
      </c>
      <c r="C387" s="5" t="s">
        <v>2170</v>
      </c>
      <c r="D387" s="4" t="s">
        <v>486</v>
      </c>
      <c r="E387" s="4" t="s">
        <v>1531</v>
      </c>
      <c r="F387" s="84">
        <v>300</v>
      </c>
      <c r="G387" s="5">
        <v>108</v>
      </c>
      <c r="H387" s="85">
        <f t="shared" si="11"/>
        <v>162000</v>
      </c>
    </row>
    <row r="388" spans="1:8" outlineLevel="2" x14ac:dyDescent="0.2">
      <c r="A388" s="67">
        <v>378</v>
      </c>
      <c r="B388" s="5" t="s">
        <v>2146</v>
      </c>
      <c r="C388" s="5" t="s">
        <v>2171</v>
      </c>
      <c r="D388" s="4" t="s">
        <v>2172</v>
      </c>
      <c r="E388" s="4" t="s">
        <v>832</v>
      </c>
      <c r="F388" s="84">
        <v>32</v>
      </c>
      <c r="G388" s="5">
        <v>30</v>
      </c>
      <c r="H388" s="85">
        <f t="shared" si="11"/>
        <v>45000</v>
      </c>
    </row>
    <row r="389" spans="1:8" ht="25.5" outlineLevel="2" x14ac:dyDescent="0.2">
      <c r="A389" s="67">
        <v>379</v>
      </c>
      <c r="B389" s="5" t="s">
        <v>2146</v>
      </c>
      <c r="C389" s="5" t="s">
        <v>2173</v>
      </c>
      <c r="D389" s="4" t="s">
        <v>2174</v>
      </c>
      <c r="E389" s="4" t="s">
        <v>346</v>
      </c>
      <c r="F389" s="84">
        <v>30</v>
      </c>
      <c r="G389" s="5">
        <v>30</v>
      </c>
      <c r="H389" s="85">
        <f t="shared" si="11"/>
        <v>45000</v>
      </c>
    </row>
    <row r="390" spans="1:8" outlineLevel="2" x14ac:dyDescent="0.2">
      <c r="A390" s="67">
        <v>380</v>
      </c>
      <c r="B390" s="5" t="s">
        <v>2146</v>
      </c>
      <c r="C390" s="5" t="s">
        <v>2175</v>
      </c>
      <c r="D390" s="4" t="s">
        <v>2176</v>
      </c>
      <c r="E390" s="4" t="s">
        <v>346</v>
      </c>
      <c r="F390" s="84">
        <v>10</v>
      </c>
      <c r="G390" s="5">
        <v>9</v>
      </c>
      <c r="H390" s="85">
        <f t="shared" si="11"/>
        <v>13500</v>
      </c>
    </row>
    <row r="391" spans="1:8" ht="38.25" outlineLevel="2" x14ac:dyDescent="0.2">
      <c r="A391" s="67">
        <v>381</v>
      </c>
      <c r="B391" s="5" t="s">
        <v>2146</v>
      </c>
      <c r="C391" s="5" t="s">
        <v>2178</v>
      </c>
      <c r="D391" s="4" t="s">
        <v>2179</v>
      </c>
      <c r="E391" s="4" t="s">
        <v>342</v>
      </c>
      <c r="F391" s="84">
        <v>35</v>
      </c>
      <c r="G391" s="5">
        <v>21</v>
      </c>
      <c r="H391" s="85">
        <f t="shared" si="11"/>
        <v>31500</v>
      </c>
    </row>
    <row r="392" spans="1:8" ht="25.5" outlineLevel="2" x14ac:dyDescent="0.2">
      <c r="A392" s="67">
        <v>382</v>
      </c>
      <c r="B392" s="5" t="s">
        <v>2146</v>
      </c>
      <c r="C392" s="5" t="s">
        <v>2181</v>
      </c>
      <c r="D392" s="4" t="s">
        <v>353</v>
      </c>
      <c r="E392" s="4" t="s">
        <v>346</v>
      </c>
      <c r="F392" s="84">
        <v>500</v>
      </c>
      <c r="G392" s="5">
        <v>53</v>
      </c>
      <c r="H392" s="85">
        <f t="shared" si="11"/>
        <v>79500</v>
      </c>
    </row>
    <row r="393" spans="1:8" ht="25.5" outlineLevel="2" x14ac:dyDescent="0.2">
      <c r="A393" s="67">
        <v>383</v>
      </c>
      <c r="B393" s="5" t="s">
        <v>2146</v>
      </c>
      <c r="C393" s="5" t="s">
        <v>2182</v>
      </c>
      <c r="D393" s="4" t="s">
        <v>2183</v>
      </c>
      <c r="E393" s="4" t="s">
        <v>832</v>
      </c>
      <c r="F393" s="84">
        <v>180</v>
      </c>
      <c r="G393" s="5">
        <v>22</v>
      </c>
      <c r="H393" s="85">
        <f t="shared" si="11"/>
        <v>33000</v>
      </c>
    </row>
    <row r="394" spans="1:8" outlineLevel="2" x14ac:dyDescent="0.2">
      <c r="A394" s="67">
        <v>384</v>
      </c>
      <c r="B394" s="5" t="s">
        <v>2146</v>
      </c>
      <c r="C394" s="5" t="s">
        <v>2184</v>
      </c>
      <c r="D394" s="4" t="s">
        <v>2185</v>
      </c>
      <c r="E394" s="4" t="s">
        <v>1531</v>
      </c>
      <c r="F394" s="84">
        <v>300</v>
      </c>
      <c r="G394" s="5">
        <v>261</v>
      </c>
      <c r="H394" s="85">
        <f t="shared" si="11"/>
        <v>391500</v>
      </c>
    </row>
    <row r="395" spans="1:8" outlineLevel="2" x14ac:dyDescent="0.2">
      <c r="A395" s="67">
        <v>385</v>
      </c>
      <c r="B395" s="5" t="s">
        <v>2146</v>
      </c>
      <c r="C395" s="5" t="s">
        <v>2186</v>
      </c>
      <c r="D395" s="4" t="s">
        <v>2187</v>
      </c>
      <c r="E395" s="4" t="s">
        <v>346</v>
      </c>
      <c r="F395" s="84">
        <v>30</v>
      </c>
      <c r="G395" s="5">
        <v>24</v>
      </c>
      <c r="H395" s="85">
        <f t="shared" si="11"/>
        <v>36000</v>
      </c>
    </row>
    <row r="396" spans="1:8" ht="25.5" outlineLevel="2" x14ac:dyDescent="0.2">
      <c r="A396" s="67">
        <v>386</v>
      </c>
      <c r="B396" s="5" t="s">
        <v>2146</v>
      </c>
      <c r="C396" s="5" t="s">
        <v>2189</v>
      </c>
      <c r="D396" s="4" t="s">
        <v>2190</v>
      </c>
      <c r="E396" s="4" t="s">
        <v>832</v>
      </c>
      <c r="F396" s="84">
        <v>209</v>
      </c>
      <c r="G396" s="5">
        <v>200</v>
      </c>
      <c r="H396" s="85">
        <f t="shared" ref="H396:H404" si="13">G396*1500</f>
        <v>300000</v>
      </c>
    </row>
    <row r="397" spans="1:8" ht="25.5" outlineLevel="2" x14ac:dyDescent="0.2">
      <c r="A397" s="67">
        <v>387</v>
      </c>
      <c r="B397" s="5" t="s">
        <v>2146</v>
      </c>
      <c r="C397" s="5" t="s">
        <v>2192</v>
      </c>
      <c r="D397" s="4" t="s">
        <v>831</v>
      </c>
      <c r="E397" s="4" t="s">
        <v>832</v>
      </c>
      <c r="F397" s="84">
        <v>70</v>
      </c>
      <c r="G397" s="5">
        <v>69</v>
      </c>
      <c r="H397" s="85">
        <f t="shared" si="13"/>
        <v>103500</v>
      </c>
    </row>
    <row r="398" spans="1:8" outlineLevel="2" x14ac:dyDescent="0.2">
      <c r="A398" s="67">
        <v>388</v>
      </c>
      <c r="B398" s="5" t="s">
        <v>2146</v>
      </c>
      <c r="C398" s="5" t="s">
        <v>2193</v>
      </c>
      <c r="D398" s="4" t="s">
        <v>2194</v>
      </c>
      <c r="E398" s="4" t="s">
        <v>346</v>
      </c>
      <c r="F398" s="84">
        <v>170</v>
      </c>
      <c r="G398" s="5">
        <v>146</v>
      </c>
      <c r="H398" s="85">
        <f t="shared" si="13"/>
        <v>219000</v>
      </c>
    </row>
    <row r="399" spans="1:8" outlineLevel="2" x14ac:dyDescent="0.2">
      <c r="A399" s="67">
        <v>389</v>
      </c>
      <c r="B399" s="5" t="s">
        <v>2146</v>
      </c>
      <c r="C399" s="5" t="s">
        <v>2195</v>
      </c>
      <c r="D399" s="4" t="s">
        <v>1495</v>
      </c>
      <c r="E399" s="4" t="s">
        <v>346</v>
      </c>
      <c r="F399" s="84">
        <v>200</v>
      </c>
      <c r="G399" s="5">
        <v>200</v>
      </c>
      <c r="H399" s="85">
        <f t="shared" si="13"/>
        <v>300000</v>
      </c>
    </row>
    <row r="400" spans="1:8" ht="25.5" outlineLevel="2" x14ac:dyDescent="0.2">
      <c r="A400" s="67">
        <v>390</v>
      </c>
      <c r="B400" s="5" t="s">
        <v>2146</v>
      </c>
      <c r="C400" s="5" t="s">
        <v>2196</v>
      </c>
      <c r="D400" s="4" t="s">
        <v>1530</v>
      </c>
      <c r="E400" s="4" t="s">
        <v>346</v>
      </c>
      <c r="F400" s="84">
        <v>100</v>
      </c>
      <c r="G400" s="5">
        <v>100</v>
      </c>
      <c r="H400" s="85">
        <f t="shared" si="13"/>
        <v>150000</v>
      </c>
    </row>
    <row r="401" spans="1:8" outlineLevel="2" x14ac:dyDescent="0.2">
      <c r="A401" s="67">
        <v>391</v>
      </c>
      <c r="B401" s="5" t="s">
        <v>2146</v>
      </c>
      <c r="C401" s="5" t="s">
        <v>2198</v>
      </c>
      <c r="D401" s="4" t="s">
        <v>1524</v>
      </c>
      <c r="E401" s="4" t="s">
        <v>346</v>
      </c>
      <c r="F401" s="84">
        <v>50</v>
      </c>
      <c r="G401" s="5">
        <v>50</v>
      </c>
      <c r="H401" s="85">
        <f t="shared" si="13"/>
        <v>75000</v>
      </c>
    </row>
    <row r="402" spans="1:8" outlineLevel="2" x14ac:dyDescent="0.2">
      <c r="A402" s="67">
        <v>392</v>
      </c>
      <c r="B402" s="5" t="s">
        <v>2146</v>
      </c>
      <c r="C402" s="5" t="s">
        <v>2199</v>
      </c>
      <c r="D402" s="4" t="s">
        <v>2200</v>
      </c>
      <c r="E402" s="4" t="s">
        <v>342</v>
      </c>
      <c r="F402" s="84">
        <v>150</v>
      </c>
      <c r="G402" s="5">
        <v>92</v>
      </c>
      <c r="H402" s="85">
        <f t="shared" si="13"/>
        <v>138000</v>
      </c>
    </row>
    <row r="403" spans="1:8" outlineLevel="2" x14ac:dyDescent="0.2">
      <c r="A403" s="67">
        <v>393</v>
      </c>
      <c r="B403" s="5" t="s">
        <v>2146</v>
      </c>
      <c r="C403" s="5" t="s">
        <v>2201</v>
      </c>
      <c r="D403" s="4" t="s">
        <v>2202</v>
      </c>
      <c r="E403" s="4" t="s">
        <v>349</v>
      </c>
      <c r="F403" s="84">
        <v>102</v>
      </c>
      <c r="G403" s="5">
        <v>102</v>
      </c>
      <c r="H403" s="85">
        <f t="shared" si="13"/>
        <v>153000</v>
      </c>
    </row>
    <row r="404" spans="1:8" ht="38.25" outlineLevel="2" x14ac:dyDescent="0.2">
      <c r="A404" s="67">
        <v>394</v>
      </c>
      <c r="B404" s="5" t="s">
        <v>2146</v>
      </c>
      <c r="C404" s="5" t="s">
        <v>2203</v>
      </c>
      <c r="D404" s="4" t="s">
        <v>2204</v>
      </c>
      <c r="E404" s="4" t="s">
        <v>346</v>
      </c>
      <c r="F404" s="84">
        <v>130</v>
      </c>
      <c r="G404" s="5">
        <v>74</v>
      </c>
      <c r="H404" s="85">
        <f t="shared" si="13"/>
        <v>111000</v>
      </c>
    </row>
    <row r="405" spans="1:8" outlineLevel="1" x14ac:dyDescent="0.2">
      <c r="A405" s="113"/>
      <c r="B405" s="57" t="s">
        <v>7205</v>
      </c>
      <c r="C405" s="104"/>
      <c r="D405" s="57"/>
      <c r="E405" s="57"/>
      <c r="F405" s="105">
        <f t="shared" ref="F405:G405" si="14">SUBTOTAL(9,F372:F404)</f>
        <v>6927</v>
      </c>
      <c r="G405" s="105">
        <f t="shared" si="14"/>
        <v>5781</v>
      </c>
      <c r="H405" s="105">
        <f>SUBTOTAL(9,H372:H404)</f>
        <v>8671500</v>
      </c>
    </row>
    <row r="406" spans="1:8" x14ac:dyDescent="0.2">
      <c r="A406" s="113"/>
      <c r="B406" s="104" t="s">
        <v>7206</v>
      </c>
      <c r="C406" s="104"/>
      <c r="D406" s="57"/>
      <c r="E406" s="57"/>
      <c r="F406" s="105">
        <f t="shared" ref="F406:G406" si="15">SUBTOTAL(9,F4:F404)</f>
        <v>66218.5</v>
      </c>
      <c r="G406" s="105">
        <f t="shared" si="15"/>
        <v>51859</v>
      </c>
      <c r="H406" s="105">
        <f>SUBTOTAL(9,H4:H404)</f>
        <v>77788500</v>
      </c>
    </row>
    <row r="407" spans="1:8" x14ac:dyDescent="0.2">
      <c r="A407" s="66"/>
      <c r="B407" s="65"/>
      <c r="C407" s="65"/>
      <c r="D407" s="65"/>
      <c r="E407" s="65"/>
      <c r="F407" s="65"/>
      <c r="G407" s="65"/>
      <c r="H407" s="65"/>
    </row>
    <row r="408" spans="1:8" x14ac:dyDescent="0.2">
      <c r="A408" s="66"/>
      <c r="B408" s="65"/>
      <c r="C408" s="65"/>
      <c r="D408" s="65"/>
      <c r="E408" s="65"/>
      <c r="F408" s="65"/>
      <c r="G408" s="65"/>
      <c r="H408" s="65"/>
    </row>
    <row r="409" spans="1:8" x14ac:dyDescent="0.2">
      <c r="A409" s="66"/>
      <c r="B409" s="65"/>
      <c r="C409" s="65"/>
      <c r="D409" s="65"/>
      <c r="E409" s="65"/>
      <c r="F409" s="65"/>
      <c r="G409" s="65"/>
      <c r="H409" s="65"/>
    </row>
    <row r="410" spans="1:8" x14ac:dyDescent="0.2">
      <c r="A410" s="66"/>
      <c r="B410" s="65"/>
      <c r="C410" s="65"/>
      <c r="D410" s="65"/>
      <c r="E410" s="65"/>
      <c r="F410" s="65"/>
      <c r="G410" s="65"/>
      <c r="H410" s="65"/>
    </row>
    <row r="411" spans="1:8" x14ac:dyDescent="0.2">
      <c r="A411" s="66"/>
      <c r="B411" s="65"/>
      <c r="C411" s="65"/>
      <c r="D411" s="65"/>
      <c r="E411" s="65"/>
      <c r="F411" s="65"/>
      <c r="G411" s="65"/>
      <c r="H411" s="65"/>
    </row>
    <row r="412" spans="1:8" x14ac:dyDescent="0.2">
      <c r="A412" s="66"/>
      <c r="B412" s="65"/>
      <c r="C412" s="65"/>
      <c r="D412" s="65"/>
      <c r="E412" s="65"/>
      <c r="F412" s="65"/>
      <c r="G412" s="65"/>
      <c r="H412" s="65"/>
    </row>
    <row r="413" spans="1:8" x14ac:dyDescent="0.2">
      <c r="A413" s="66"/>
      <c r="B413" s="65"/>
      <c r="C413" s="65"/>
      <c r="D413" s="65"/>
      <c r="E413" s="65"/>
      <c r="F413" s="65"/>
      <c r="G413" s="65"/>
      <c r="H413" s="65"/>
    </row>
    <row r="414" spans="1:8" x14ac:dyDescent="0.2">
      <c r="A414" s="66"/>
      <c r="B414" s="65"/>
      <c r="C414" s="65"/>
      <c r="D414" s="65"/>
      <c r="E414" s="65"/>
      <c r="F414" s="65"/>
      <c r="G414" s="65"/>
      <c r="H414" s="65"/>
    </row>
    <row r="415" spans="1:8" x14ac:dyDescent="0.2">
      <c r="A415" s="66"/>
      <c r="B415" s="65"/>
      <c r="C415" s="65"/>
      <c r="D415" s="65"/>
      <c r="E415" s="65"/>
      <c r="F415" s="65"/>
      <c r="G415" s="65"/>
      <c r="H415" s="65"/>
    </row>
    <row r="416" spans="1:8" x14ac:dyDescent="0.2">
      <c r="A416" s="66"/>
      <c r="B416" s="65"/>
      <c r="C416" s="65"/>
      <c r="D416" s="65"/>
      <c r="E416" s="65"/>
      <c r="F416" s="65"/>
      <c r="G416" s="65"/>
      <c r="H416" s="65"/>
    </row>
    <row r="417" spans="1:8" x14ac:dyDescent="0.2">
      <c r="A417" s="66"/>
      <c r="B417" s="65"/>
      <c r="C417" s="65"/>
      <c r="D417" s="65"/>
      <c r="E417" s="65"/>
      <c r="F417" s="65"/>
      <c r="G417" s="65"/>
      <c r="H417" s="65"/>
    </row>
    <row r="418" spans="1:8" x14ac:dyDescent="0.2">
      <c r="A418" s="66"/>
      <c r="B418" s="65"/>
      <c r="C418" s="65"/>
      <c r="D418" s="65"/>
      <c r="E418" s="65"/>
      <c r="F418" s="65"/>
      <c r="G418" s="65"/>
      <c r="H418" s="65"/>
    </row>
    <row r="419" spans="1:8" x14ac:dyDescent="0.2">
      <c r="A419" s="66"/>
      <c r="B419" s="65"/>
      <c r="C419" s="65"/>
      <c r="D419" s="65"/>
      <c r="E419" s="65"/>
      <c r="F419" s="65"/>
      <c r="G419" s="65"/>
      <c r="H419" s="65"/>
    </row>
    <row r="420" spans="1:8" x14ac:dyDescent="0.2">
      <c r="A420" s="66"/>
      <c r="B420" s="65"/>
      <c r="C420" s="65"/>
      <c r="D420" s="65"/>
      <c r="E420" s="65"/>
      <c r="F420" s="65"/>
      <c r="G420" s="65"/>
      <c r="H420" s="65"/>
    </row>
    <row r="421" spans="1:8" x14ac:dyDescent="0.2">
      <c r="A421" s="66"/>
      <c r="B421" s="65"/>
      <c r="C421" s="65"/>
      <c r="D421" s="65"/>
      <c r="E421" s="65"/>
      <c r="F421" s="65"/>
      <c r="G421" s="65"/>
      <c r="H421" s="65"/>
    </row>
    <row r="422" spans="1:8" x14ac:dyDescent="0.2">
      <c r="A422" s="66"/>
      <c r="B422" s="65"/>
      <c r="C422" s="65"/>
      <c r="D422" s="65"/>
      <c r="E422" s="65"/>
      <c r="F422" s="65"/>
      <c r="G422" s="65"/>
      <c r="H422" s="65"/>
    </row>
    <row r="423" spans="1:8" x14ac:dyDescent="0.2">
      <c r="A423" s="66"/>
      <c r="B423" s="65"/>
      <c r="C423" s="65"/>
      <c r="D423" s="65"/>
      <c r="E423" s="65"/>
      <c r="F423" s="65"/>
      <c r="G423" s="65"/>
      <c r="H423" s="65"/>
    </row>
    <row r="424" spans="1:8" x14ac:dyDescent="0.2">
      <c r="A424" s="66"/>
      <c r="B424" s="65"/>
      <c r="C424" s="65"/>
      <c r="D424" s="65"/>
      <c r="E424" s="65"/>
      <c r="F424" s="65"/>
      <c r="G424" s="65"/>
      <c r="H424" s="65"/>
    </row>
    <row r="425" spans="1:8" x14ac:dyDescent="0.2">
      <c r="A425" s="66"/>
      <c r="B425" s="65"/>
      <c r="C425" s="65"/>
      <c r="D425" s="65"/>
      <c r="E425" s="65"/>
      <c r="F425" s="65"/>
      <c r="G425" s="65"/>
      <c r="H425" s="65"/>
    </row>
    <row r="426" spans="1:8" x14ac:dyDescent="0.2">
      <c r="A426" s="66"/>
      <c r="B426" s="65"/>
      <c r="C426" s="65"/>
      <c r="D426" s="65"/>
      <c r="E426" s="65"/>
      <c r="F426" s="65"/>
      <c r="G426" s="65"/>
      <c r="H426" s="65"/>
    </row>
    <row r="427" spans="1:8" x14ac:dyDescent="0.2">
      <c r="A427" s="66"/>
      <c r="B427" s="65"/>
      <c r="C427" s="65"/>
      <c r="D427" s="65"/>
      <c r="E427" s="65"/>
      <c r="F427" s="65"/>
      <c r="G427" s="65"/>
      <c r="H427" s="65"/>
    </row>
    <row r="428" spans="1:8" x14ac:dyDescent="0.2">
      <c r="A428" s="66"/>
      <c r="B428" s="65"/>
      <c r="C428" s="65"/>
      <c r="D428" s="65"/>
      <c r="E428" s="65"/>
      <c r="F428" s="65"/>
      <c r="G428" s="65"/>
      <c r="H428" s="65"/>
    </row>
    <row r="429" spans="1:8" x14ac:dyDescent="0.2">
      <c r="A429" s="66"/>
      <c r="B429" s="65"/>
      <c r="C429" s="65"/>
      <c r="D429" s="65"/>
      <c r="E429" s="65"/>
      <c r="F429" s="65"/>
      <c r="G429" s="65"/>
      <c r="H429" s="65"/>
    </row>
    <row r="430" spans="1:8" x14ac:dyDescent="0.2">
      <c r="A430" s="66"/>
      <c r="B430" s="65"/>
      <c r="C430" s="65"/>
      <c r="D430" s="65"/>
      <c r="E430" s="65"/>
      <c r="F430" s="65"/>
      <c r="G430" s="65"/>
      <c r="H430" s="65"/>
    </row>
    <row r="431" spans="1:8" x14ac:dyDescent="0.2">
      <c r="A431" s="66"/>
      <c r="B431" s="65"/>
      <c r="C431" s="65"/>
      <c r="D431" s="65"/>
      <c r="E431" s="65"/>
      <c r="F431" s="65"/>
      <c r="G431" s="65"/>
      <c r="H431" s="65"/>
    </row>
    <row r="432" spans="1:8" x14ac:dyDescent="0.2">
      <c r="A432" s="66"/>
      <c r="B432" s="65"/>
      <c r="C432" s="65"/>
      <c r="D432" s="65"/>
      <c r="E432" s="65"/>
      <c r="F432" s="65"/>
      <c r="G432" s="65"/>
      <c r="H432" s="65"/>
    </row>
    <row r="433" spans="1:8" x14ac:dyDescent="0.2">
      <c r="A433" s="66"/>
      <c r="B433" s="65"/>
      <c r="C433" s="65"/>
      <c r="D433" s="65"/>
      <c r="E433" s="65"/>
      <c r="F433" s="65"/>
      <c r="G433" s="65"/>
      <c r="H433" s="65"/>
    </row>
    <row r="434" spans="1:8" x14ac:dyDescent="0.2">
      <c r="A434" s="66"/>
      <c r="B434" s="65"/>
      <c r="C434" s="65"/>
      <c r="D434" s="65"/>
      <c r="E434" s="65"/>
      <c r="F434" s="65"/>
      <c r="G434" s="65"/>
      <c r="H434" s="65"/>
    </row>
    <row r="435" spans="1:8" x14ac:dyDescent="0.2">
      <c r="A435" s="66"/>
      <c r="B435" s="65"/>
      <c r="C435" s="65"/>
      <c r="D435" s="65"/>
      <c r="E435" s="65"/>
      <c r="F435" s="65"/>
      <c r="G435" s="65"/>
      <c r="H435" s="65"/>
    </row>
    <row r="436" spans="1:8" x14ac:dyDescent="0.2">
      <c r="A436" s="66"/>
      <c r="B436" s="65"/>
      <c r="C436" s="65"/>
      <c r="D436" s="65"/>
      <c r="E436" s="65"/>
      <c r="F436" s="65"/>
      <c r="G436" s="65"/>
      <c r="H436" s="65"/>
    </row>
    <row r="437" spans="1:8" x14ac:dyDescent="0.2">
      <c r="A437" s="66"/>
      <c r="B437" s="65"/>
      <c r="C437" s="65"/>
      <c r="D437" s="65"/>
      <c r="E437" s="65"/>
      <c r="F437" s="65"/>
      <c r="G437" s="65"/>
      <c r="H437" s="65"/>
    </row>
    <row r="438" spans="1:8" x14ac:dyDescent="0.2">
      <c r="A438" s="66"/>
      <c r="B438" s="65"/>
      <c r="C438" s="65"/>
      <c r="D438" s="65"/>
      <c r="E438" s="65"/>
      <c r="F438" s="65"/>
      <c r="G438" s="65"/>
      <c r="H438" s="65"/>
    </row>
    <row r="439" spans="1:8" x14ac:dyDescent="0.2">
      <c r="A439" s="66"/>
      <c r="B439" s="65"/>
      <c r="C439" s="65"/>
      <c r="D439" s="65"/>
      <c r="E439" s="65"/>
      <c r="F439" s="65"/>
      <c r="G439" s="65"/>
      <c r="H439" s="65"/>
    </row>
    <row r="440" spans="1:8" x14ac:dyDescent="0.2">
      <c r="A440" s="66"/>
      <c r="B440" s="65"/>
      <c r="C440" s="65"/>
      <c r="D440" s="65"/>
      <c r="E440" s="65"/>
      <c r="F440" s="65"/>
      <c r="G440" s="65"/>
      <c r="H440" s="65"/>
    </row>
    <row r="441" spans="1:8" x14ac:dyDescent="0.2">
      <c r="A441" s="66"/>
      <c r="B441" s="65"/>
      <c r="C441" s="65"/>
      <c r="D441" s="65"/>
      <c r="E441" s="65"/>
      <c r="F441" s="65"/>
      <c r="G441" s="65"/>
      <c r="H441" s="65"/>
    </row>
    <row r="442" spans="1:8" x14ac:dyDescent="0.2">
      <c r="A442" s="66"/>
      <c r="B442" s="65"/>
      <c r="C442" s="65"/>
      <c r="D442" s="65"/>
      <c r="E442" s="65"/>
      <c r="F442" s="65"/>
      <c r="G442" s="65"/>
      <c r="H442" s="65"/>
    </row>
    <row r="443" spans="1:8" x14ac:dyDescent="0.2">
      <c r="A443" s="66"/>
      <c r="B443" s="65"/>
      <c r="C443" s="65"/>
      <c r="D443" s="65"/>
      <c r="E443" s="65"/>
      <c r="F443" s="65"/>
      <c r="G443" s="65"/>
      <c r="H443" s="65"/>
    </row>
    <row r="444" spans="1:8" x14ac:dyDescent="0.2">
      <c r="A444" s="66"/>
      <c r="B444" s="65"/>
      <c r="C444" s="65"/>
      <c r="D444" s="65"/>
      <c r="E444" s="65"/>
      <c r="F444" s="65"/>
      <c r="G444" s="65"/>
      <c r="H444" s="65"/>
    </row>
    <row r="445" spans="1:8" x14ac:dyDescent="0.2">
      <c r="A445" s="66"/>
      <c r="B445" s="65"/>
      <c r="C445" s="65"/>
      <c r="D445" s="65"/>
      <c r="E445" s="65"/>
      <c r="F445" s="65"/>
      <c r="G445" s="65"/>
      <c r="H445" s="65"/>
    </row>
    <row r="446" spans="1:8" x14ac:dyDescent="0.2">
      <c r="A446" s="66"/>
      <c r="B446" s="65"/>
      <c r="C446" s="65"/>
      <c r="D446" s="65"/>
      <c r="E446" s="65"/>
      <c r="F446" s="65"/>
      <c r="G446" s="65"/>
      <c r="H446" s="65"/>
    </row>
    <row r="447" spans="1:8" x14ac:dyDescent="0.2">
      <c r="A447" s="66"/>
      <c r="B447" s="65"/>
      <c r="C447" s="65"/>
      <c r="D447" s="65"/>
      <c r="E447" s="65"/>
      <c r="F447" s="65"/>
      <c r="G447" s="65"/>
      <c r="H447" s="65"/>
    </row>
    <row r="448" spans="1:8" x14ac:dyDescent="0.2">
      <c r="A448" s="66"/>
      <c r="B448" s="65"/>
      <c r="C448" s="65"/>
      <c r="D448" s="65"/>
      <c r="E448" s="65"/>
      <c r="F448" s="65"/>
      <c r="G448" s="65"/>
      <c r="H448" s="65"/>
    </row>
    <row r="449" spans="1:8" x14ac:dyDescent="0.2">
      <c r="A449" s="66"/>
      <c r="B449" s="65"/>
      <c r="C449" s="65"/>
      <c r="D449" s="65"/>
      <c r="E449" s="65"/>
      <c r="F449" s="65"/>
      <c r="G449" s="65"/>
      <c r="H449" s="65"/>
    </row>
    <row r="450" spans="1:8" x14ac:dyDescent="0.2">
      <c r="A450" s="66"/>
      <c r="B450" s="65"/>
      <c r="C450" s="65"/>
      <c r="D450" s="65"/>
      <c r="E450" s="65"/>
      <c r="F450" s="65"/>
      <c r="G450" s="65"/>
      <c r="H450" s="65"/>
    </row>
    <row r="451" spans="1:8" x14ac:dyDescent="0.2">
      <c r="A451" s="66"/>
      <c r="B451" s="65"/>
      <c r="C451" s="65"/>
      <c r="D451" s="65"/>
      <c r="E451" s="65"/>
      <c r="F451" s="65"/>
      <c r="G451" s="65"/>
      <c r="H451" s="65"/>
    </row>
    <row r="452" spans="1:8" x14ac:dyDescent="0.2">
      <c r="A452" s="66"/>
      <c r="B452" s="65"/>
      <c r="C452" s="65"/>
      <c r="D452" s="65"/>
      <c r="E452" s="65"/>
      <c r="F452" s="65"/>
      <c r="G452" s="65"/>
      <c r="H452" s="65"/>
    </row>
    <row r="453" spans="1:8" x14ac:dyDescent="0.2">
      <c r="A453" s="66"/>
      <c r="B453" s="65"/>
      <c r="C453" s="65"/>
      <c r="D453" s="65"/>
      <c r="E453" s="65"/>
      <c r="F453" s="65"/>
      <c r="G453" s="65"/>
      <c r="H453" s="65"/>
    </row>
    <row r="454" spans="1:8" x14ac:dyDescent="0.2">
      <c r="A454" s="66"/>
      <c r="B454" s="65"/>
      <c r="C454" s="65"/>
      <c r="D454" s="65"/>
      <c r="E454" s="65"/>
      <c r="F454" s="65"/>
      <c r="G454" s="65"/>
      <c r="H454" s="65"/>
    </row>
    <row r="455" spans="1:8" x14ac:dyDescent="0.2">
      <c r="A455" s="66"/>
      <c r="B455" s="65"/>
      <c r="C455" s="65"/>
      <c r="D455" s="65"/>
      <c r="E455" s="65"/>
      <c r="F455" s="65"/>
      <c r="G455" s="65"/>
      <c r="H455" s="65"/>
    </row>
    <row r="456" spans="1:8" x14ac:dyDescent="0.2">
      <c r="A456" s="66"/>
      <c r="B456" s="65"/>
      <c r="C456" s="65"/>
      <c r="D456" s="65"/>
      <c r="E456" s="65"/>
      <c r="F456" s="65"/>
      <c r="G456" s="65"/>
      <c r="H456" s="65"/>
    </row>
    <row r="457" spans="1:8" x14ac:dyDescent="0.2">
      <c r="A457" s="66"/>
      <c r="B457" s="65"/>
      <c r="C457" s="65"/>
      <c r="D457" s="65"/>
      <c r="E457" s="65"/>
      <c r="F457" s="65"/>
      <c r="G457" s="65"/>
      <c r="H457" s="65"/>
    </row>
    <row r="458" spans="1:8" x14ac:dyDescent="0.2">
      <c r="A458" s="66"/>
      <c r="B458" s="65"/>
      <c r="C458" s="65"/>
      <c r="D458" s="65"/>
      <c r="E458" s="65"/>
      <c r="F458" s="65"/>
      <c r="G458" s="65"/>
      <c r="H458" s="65"/>
    </row>
    <row r="459" spans="1:8" x14ac:dyDescent="0.2">
      <c r="A459" s="66"/>
      <c r="B459" s="65"/>
      <c r="C459" s="65"/>
      <c r="D459" s="65"/>
      <c r="E459" s="65"/>
      <c r="F459" s="65"/>
      <c r="G459" s="65"/>
      <c r="H459" s="65"/>
    </row>
    <row r="460" spans="1:8" x14ac:dyDescent="0.2">
      <c r="A460" s="66"/>
      <c r="B460" s="65"/>
      <c r="C460" s="65"/>
      <c r="D460" s="65"/>
      <c r="E460" s="65"/>
      <c r="F460" s="65"/>
      <c r="G460" s="65"/>
      <c r="H460" s="65"/>
    </row>
    <row r="461" spans="1:8" x14ac:dyDescent="0.2">
      <c r="A461" s="66"/>
      <c r="B461" s="65"/>
      <c r="C461" s="65"/>
      <c r="D461" s="65"/>
      <c r="E461" s="65"/>
      <c r="F461" s="65"/>
      <c r="G461" s="65"/>
      <c r="H461" s="65"/>
    </row>
    <row r="462" spans="1:8" x14ac:dyDescent="0.2">
      <c r="A462" s="66"/>
      <c r="B462" s="65"/>
      <c r="C462" s="65"/>
      <c r="D462" s="65"/>
      <c r="E462" s="65"/>
      <c r="F462" s="65"/>
      <c r="G462" s="65"/>
      <c r="H462" s="65"/>
    </row>
    <row r="463" spans="1:8" x14ac:dyDescent="0.2">
      <c r="A463" s="66"/>
      <c r="B463" s="65"/>
      <c r="C463" s="65"/>
      <c r="D463" s="65"/>
      <c r="E463" s="65"/>
      <c r="F463" s="65"/>
      <c r="G463" s="65"/>
      <c r="H463" s="65"/>
    </row>
    <row r="464" spans="1:8" x14ac:dyDescent="0.2">
      <c r="A464" s="66"/>
      <c r="B464" s="65"/>
      <c r="C464" s="65"/>
      <c r="D464" s="65"/>
      <c r="E464" s="65"/>
      <c r="F464" s="65"/>
      <c r="G464" s="65"/>
      <c r="H464" s="65"/>
    </row>
    <row r="465" spans="1:8" x14ac:dyDescent="0.2">
      <c r="A465" s="66"/>
      <c r="B465" s="65"/>
      <c r="C465" s="65"/>
      <c r="D465" s="65"/>
      <c r="E465" s="65"/>
      <c r="F465" s="65"/>
      <c r="G465" s="65"/>
      <c r="H465" s="65"/>
    </row>
    <row r="466" spans="1:8" x14ac:dyDescent="0.2">
      <c r="A466" s="66"/>
      <c r="B466" s="65"/>
      <c r="C466" s="65"/>
      <c r="D466" s="65"/>
      <c r="E466" s="65"/>
      <c r="F466" s="65"/>
      <c r="G466" s="65"/>
      <c r="H466" s="65"/>
    </row>
    <row r="467" spans="1:8" x14ac:dyDescent="0.2">
      <c r="A467" s="66"/>
      <c r="B467" s="65"/>
      <c r="C467" s="65"/>
      <c r="D467" s="65"/>
      <c r="E467" s="65"/>
      <c r="F467" s="65"/>
      <c r="G467" s="65"/>
      <c r="H467" s="65"/>
    </row>
    <row r="468" spans="1:8" x14ac:dyDescent="0.2">
      <c r="A468" s="66"/>
      <c r="B468" s="65"/>
      <c r="C468" s="65"/>
      <c r="D468" s="65"/>
      <c r="E468" s="65"/>
      <c r="F468" s="65"/>
      <c r="G468" s="65"/>
      <c r="H468" s="65"/>
    </row>
    <row r="469" spans="1:8" x14ac:dyDescent="0.2">
      <c r="A469" s="66"/>
      <c r="B469" s="65"/>
      <c r="C469" s="65"/>
      <c r="D469" s="65"/>
      <c r="E469" s="65"/>
      <c r="F469" s="65"/>
      <c r="G469" s="65"/>
      <c r="H469" s="65"/>
    </row>
    <row r="470" spans="1:8" x14ac:dyDescent="0.2">
      <c r="A470" s="66"/>
      <c r="B470" s="65"/>
      <c r="C470" s="65"/>
      <c r="D470" s="65"/>
      <c r="E470" s="65"/>
      <c r="F470" s="65"/>
      <c r="G470" s="65"/>
      <c r="H470" s="65"/>
    </row>
    <row r="471" spans="1:8" x14ac:dyDescent="0.2">
      <c r="A471" s="66"/>
      <c r="B471" s="65"/>
      <c r="C471" s="65"/>
      <c r="D471" s="65"/>
      <c r="E471" s="65"/>
      <c r="F471" s="65"/>
      <c r="G471" s="65"/>
      <c r="H471" s="65"/>
    </row>
    <row r="472" spans="1:8" x14ac:dyDescent="0.2">
      <c r="A472" s="66"/>
      <c r="B472" s="65"/>
      <c r="C472" s="65"/>
      <c r="D472" s="65"/>
      <c r="E472" s="65"/>
      <c r="F472" s="65"/>
      <c r="G472" s="65"/>
      <c r="H472" s="65"/>
    </row>
    <row r="473" spans="1:8" x14ac:dyDescent="0.2">
      <c r="A473" s="66"/>
      <c r="B473" s="65"/>
      <c r="C473" s="65"/>
      <c r="D473" s="65"/>
      <c r="E473" s="65"/>
      <c r="F473" s="65"/>
      <c r="G473" s="65"/>
      <c r="H473" s="65"/>
    </row>
    <row r="474" spans="1:8" x14ac:dyDescent="0.2">
      <c r="A474" s="66"/>
      <c r="B474" s="65"/>
      <c r="C474" s="65"/>
      <c r="D474" s="65"/>
      <c r="E474" s="65"/>
      <c r="F474" s="65"/>
      <c r="G474" s="65"/>
      <c r="H474" s="65"/>
    </row>
    <row r="475" spans="1:8" x14ac:dyDescent="0.2">
      <c r="A475" s="66"/>
      <c r="B475" s="65"/>
      <c r="C475" s="65"/>
      <c r="D475" s="65"/>
      <c r="E475" s="65"/>
      <c r="F475" s="65"/>
      <c r="G475" s="65"/>
      <c r="H475" s="65"/>
    </row>
    <row r="476" spans="1:8" x14ac:dyDescent="0.2">
      <c r="A476" s="66"/>
      <c r="B476" s="65"/>
      <c r="C476" s="65"/>
      <c r="D476" s="65"/>
      <c r="E476" s="65"/>
      <c r="F476" s="65"/>
      <c r="G476" s="65"/>
      <c r="H476" s="65"/>
    </row>
    <row r="477" spans="1:8" x14ac:dyDescent="0.2">
      <c r="A477" s="66"/>
      <c r="B477" s="65"/>
      <c r="C477" s="65"/>
      <c r="D477" s="65"/>
      <c r="E477" s="65"/>
      <c r="F477" s="65"/>
      <c r="G477" s="65"/>
      <c r="H477" s="65"/>
    </row>
    <row r="478" spans="1:8" x14ac:dyDescent="0.2">
      <c r="A478" s="66"/>
      <c r="B478" s="65"/>
      <c r="C478" s="65"/>
      <c r="D478" s="65"/>
      <c r="E478" s="65"/>
      <c r="F478" s="65"/>
      <c r="G478" s="65"/>
      <c r="H478" s="65"/>
    </row>
    <row r="479" spans="1:8" x14ac:dyDescent="0.2">
      <c r="A479" s="66"/>
      <c r="B479" s="65"/>
      <c r="C479" s="65"/>
      <c r="D479" s="65"/>
      <c r="E479" s="65"/>
      <c r="F479" s="65"/>
      <c r="G479" s="65"/>
      <c r="H479" s="65"/>
    </row>
    <row r="480" spans="1:8" x14ac:dyDescent="0.2">
      <c r="A480" s="66"/>
      <c r="B480" s="65"/>
      <c r="C480" s="65"/>
      <c r="D480" s="65"/>
      <c r="E480" s="65"/>
      <c r="F480" s="65"/>
      <c r="G480" s="65"/>
      <c r="H480" s="65"/>
    </row>
    <row r="481" spans="1:8" x14ac:dyDescent="0.2">
      <c r="A481" s="66"/>
      <c r="B481" s="65"/>
      <c r="C481" s="65"/>
      <c r="D481" s="65"/>
      <c r="E481" s="65"/>
      <c r="F481" s="65"/>
      <c r="G481" s="65"/>
      <c r="H481" s="65"/>
    </row>
    <row r="482" spans="1:8" x14ac:dyDescent="0.2">
      <c r="A482" s="66"/>
      <c r="B482" s="65"/>
      <c r="C482" s="65"/>
      <c r="D482" s="65"/>
      <c r="E482" s="65"/>
      <c r="F482" s="65"/>
      <c r="G482" s="65"/>
      <c r="H482" s="65"/>
    </row>
    <row r="483" spans="1:8" x14ac:dyDescent="0.2">
      <c r="A483" s="66"/>
      <c r="B483" s="65"/>
      <c r="C483" s="65"/>
      <c r="D483" s="65"/>
      <c r="E483" s="65"/>
      <c r="F483" s="65"/>
      <c r="G483" s="65"/>
      <c r="H483" s="65"/>
    </row>
    <row r="484" spans="1:8" x14ac:dyDescent="0.2">
      <c r="A484" s="66"/>
      <c r="B484" s="65"/>
      <c r="C484" s="65"/>
      <c r="D484" s="65"/>
      <c r="E484" s="65"/>
      <c r="F484" s="65"/>
      <c r="G484" s="65"/>
      <c r="H484" s="65"/>
    </row>
    <row r="485" spans="1:8" x14ac:dyDescent="0.2">
      <c r="A485" s="66"/>
      <c r="B485" s="65"/>
      <c r="C485" s="65"/>
      <c r="D485" s="65"/>
      <c r="E485" s="65"/>
      <c r="F485" s="65"/>
      <c r="G485" s="65"/>
      <c r="H485" s="65"/>
    </row>
    <row r="486" spans="1:8" x14ac:dyDescent="0.2">
      <c r="A486" s="66"/>
      <c r="B486" s="65"/>
      <c r="C486" s="65"/>
      <c r="D486" s="65"/>
      <c r="E486" s="65"/>
      <c r="F486" s="65"/>
      <c r="G486" s="65"/>
      <c r="H486" s="65"/>
    </row>
    <row r="487" spans="1:8" x14ac:dyDescent="0.2">
      <c r="A487" s="66"/>
      <c r="B487" s="65"/>
      <c r="C487" s="65"/>
      <c r="D487" s="65"/>
      <c r="E487" s="65"/>
      <c r="F487" s="65"/>
      <c r="G487" s="65"/>
      <c r="H487" s="65"/>
    </row>
    <row r="488" spans="1:8" x14ac:dyDescent="0.2">
      <c r="A488" s="66"/>
      <c r="B488" s="65"/>
      <c r="C488" s="65"/>
      <c r="D488" s="65"/>
      <c r="E488" s="65"/>
      <c r="F488" s="65"/>
      <c r="G488" s="65"/>
      <c r="H488" s="65"/>
    </row>
    <row r="489" spans="1:8" x14ac:dyDescent="0.2">
      <c r="A489" s="66"/>
      <c r="B489" s="65"/>
      <c r="C489" s="65"/>
      <c r="D489" s="65"/>
      <c r="E489" s="65"/>
      <c r="F489" s="65"/>
      <c r="G489" s="65"/>
      <c r="H489" s="65"/>
    </row>
  </sheetData>
  <mergeCells count="2">
    <mergeCell ref="A1:H1"/>
    <mergeCell ref="A2:H2"/>
  </mergeCells>
  <printOptions horizontalCentered="1"/>
  <pageMargins left="0.39370078740157483" right="0.39370078740157483" top="0.39370078740157483" bottom="0.39370078740157483" header="0.31496062992125984" footer="0.19685039370078741"/>
  <pageSetup scale="73" orientation="portrait" r:id="rId1"/>
  <headerFoot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4"/>
  <sheetViews>
    <sheetView view="pageBreakPreview" zoomScale="110" zoomScaleNormal="100" zoomScaleSheetLayoutView="110" workbookViewId="0">
      <selection activeCell="D5" sqref="D5"/>
    </sheetView>
  </sheetViews>
  <sheetFormatPr baseColWidth="10" defaultColWidth="9.140625" defaultRowHeight="12.75" outlineLevelRow="2" x14ac:dyDescent="0.2"/>
  <cols>
    <col min="1" max="1" width="9.140625" style="48"/>
    <col min="2" max="2" width="16.85546875" customWidth="1"/>
    <col min="3" max="3" width="16" customWidth="1"/>
    <col min="4" max="4" width="28.42578125" customWidth="1"/>
    <col min="5" max="5" width="13" customWidth="1"/>
    <col min="6" max="6" width="18.7109375" customWidth="1"/>
    <col min="7" max="7" width="18.5703125" bestFit="1" customWidth="1"/>
    <col min="8" max="8" width="14.85546875" customWidth="1"/>
  </cols>
  <sheetData>
    <row r="1" spans="1:8" ht="51.75" customHeight="1" x14ac:dyDescent="0.25">
      <c r="A1" s="121" t="s">
        <v>7194</v>
      </c>
      <c r="B1" s="121"/>
      <c r="C1" s="121"/>
      <c r="D1" s="121"/>
      <c r="E1" s="121"/>
      <c r="F1" s="121"/>
      <c r="G1" s="121"/>
      <c r="H1" s="121"/>
    </row>
    <row r="2" spans="1:8" ht="45" customHeight="1" x14ac:dyDescent="0.2">
      <c r="A2" s="122" t="s">
        <v>7199</v>
      </c>
      <c r="B2" s="122"/>
      <c r="C2" s="122"/>
      <c r="D2" s="122"/>
      <c r="E2" s="122"/>
      <c r="F2" s="122"/>
      <c r="G2" s="122"/>
      <c r="H2" s="122"/>
    </row>
    <row r="3" spans="1:8" ht="19.5" customHeight="1" x14ac:dyDescent="0.2">
      <c r="A3" s="49" t="s">
        <v>7215</v>
      </c>
      <c r="B3" s="49" t="s">
        <v>7238</v>
      </c>
      <c r="C3" s="49" t="s">
        <v>1</v>
      </c>
      <c r="D3" s="49" t="s">
        <v>2</v>
      </c>
      <c r="E3" s="49" t="s">
        <v>3</v>
      </c>
      <c r="F3" s="49" t="s">
        <v>7192</v>
      </c>
      <c r="G3" s="49" t="s">
        <v>7193</v>
      </c>
      <c r="H3" s="49" t="s">
        <v>6</v>
      </c>
    </row>
    <row r="4" spans="1:8" ht="25.5" outlineLevel="2" x14ac:dyDescent="0.2">
      <c r="A4" s="67">
        <v>1</v>
      </c>
      <c r="B4" s="43" t="s">
        <v>1544</v>
      </c>
      <c r="C4" s="5" t="s">
        <v>2206</v>
      </c>
      <c r="D4" s="4" t="s">
        <v>895</v>
      </c>
      <c r="E4" s="4" t="s">
        <v>896</v>
      </c>
      <c r="F4" s="32">
        <v>485</v>
      </c>
      <c r="G4" s="31">
        <v>482</v>
      </c>
      <c r="H4" s="86">
        <f>G4*1500</f>
        <v>723000</v>
      </c>
    </row>
    <row r="5" spans="1:8" ht="25.5" outlineLevel="2" x14ac:dyDescent="0.2">
      <c r="A5" s="67">
        <v>2</v>
      </c>
      <c r="B5" s="43" t="s">
        <v>1544</v>
      </c>
      <c r="C5" s="5" t="s">
        <v>2208</v>
      </c>
      <c r="D5" s="4" t="s">
        <v>364</v>
      </c>
      <c r="E5" s="4" t="s">
        <v>35</v>
      </c>
      <c r="F5" s="32">
        <v>237</v>
      </c>
      <c r="G5" s="31">
        <v>236</v>
      </c>
      <c r="H5" s="86">
        <f t="shared" ref="H5:H69" si="0">G5*1500</f>
        <v>354000</v>
      </c>
    </row>
    <row r="6" spans="1:8" outlineLevel="2" x14ac:dyDescent="0.2">
      <c r="A6" s="67">
        <v>3</v>
      </c>
      <c r="B6" s="43" t="s">
        <v>1544</v>
      </c>
      <c r="C6" s="5" t="s">
        <v>2209</v>
      </c>
      <c r="D6" s="4" t="s">
        <v>377</v>
      </c>
      <c r="E6" s="4" t="s">
        <v>12</v>
      </c>
      <c r="F6" s="32">
        <v>389</v>
      </c>
      <c r="G6" s="31">
        <v>382</v>
      </c>
      <c r="H6" s="86">
        <f t="shared" si="0"/>
        <v>573000</v>
      </c>
    </row>
    <row r="7" spans="1:8" ht="25.5" outlineLevel="2" x14ac:dyDescent="0.2">
      <c r="A7" s="67">
        <v>4</v>
      </c>
      <c r="B7" s="43" t="s">
        <v>1544</v>
      </c>
      <c r="C7" s="5" t="s">
        <v>2210</v>
      </c>
      <c r="D7" s="4" t="s">
        <v>41</v>
      </c>
      <c r="E7" s="4" t="s">
        <v>1549</v>
      </c>
      <c r="F7" s="32">
        <v>426</v>
      </c>
      <c r="G7" s="31">
        <v>420</v>
      </c>
      <c r="H7" s="86">
        <f t="shared" si="0"/>
        <v>630000</v>
      </c>
    </row>
    <row r="8" spans="1:8" outlineLevel="2" x14ac:dyDescent="0.2">
      <c r="A8" s="67">
        <v>5</v>
      </c>
      <c r="B8" s="43" t="s">
        <v>1544</v>
      </c>
      <c r="C8" s="5" t="s">
        <v>2211</v>
      </c>
      <c r="D8" s="4" t="s">
        <v>882</v>
      </c>
      <c r="E8" s="4" t="s">
        <v>32</v>
      </c>
      <c r="F8" s="32">
        <v>160</v>
      </c>
      <c r="G8" s="31">
        <v>137</v>
      </c>
      <c r="H8" s="86">
        <f t="shared" si="0"/>
        <v>205500</v>
      </c>
    </row>
    <row r="9" spans="1:8" outlineLevel="2" x14ac:dyDescent="0.2">
      <c r="A9" s="67">
        <v>6</v>
      </c>
      <c r="B9" s="43" t="s">
        <v>1544</v>
      </c>
      <c r="C9" s="5" t="s">
        <v>2213</v>
      </c>
      <c r="D9" s="4" t="s">
        <v>1553</v>
      </c>
      <c r="E9" s="4" t="s">
        <v>371</v>
      </c>
      <c r="F9" s="32">
        <v>479</v>
      </c>
      <c r="G9" s="31">
        <v>263</v>
      </c>
      <c r="H9" s="86">
        <f t="shared" si="0"/>
        <v>394500</v>
      </c>
    </row>
    <row r="10" spans="1:8" outlineLevel="2" x14ac:dyDescent="0.2">
      <c r="A10" s="67">
        <v>7</v>
      </c>
      <c r="B10" s="43" t="s">
        <v>1544</v>
      </c>
      <c r="C10" s="5" t="s">
        <v>2214</v>
      </c>
      <c r="D10" s="4" t="s">
        <v>1555</v>
      </c>
      <c r="E10" s="4" t="s">
        <v>12</v>
      </c>
      <c r="F10" s="32">
        <v>179</v>
      </c>
      <c r="G10" s="31">
        <v>178</v>
      </c>
      <c r="H10" s="86">
        <f t="shared" si="0"/>
        <v>267000</v>
      </c>
    </row>
    <row r="11" spans="1:8" ht="25.5" outlineLevel="2" x14ac:dyDescent="0.2">
      <c r="A11" s="67">
        <v>8</v>
      </c>
      <c r="B11" s="43" t="s">
        <v>1544</v>
      </c>
      <c r="C11" s="5" t="s">
        <v>2215</v>
      </c>
      <c r="D11" s="4" t="s">
        <v>2216</v>
      </c>
      <c r="E11" s="4" t="s">
        <v>22</v>
      </c>
      <c r="F11" s="32">
        <v>126</v>
      </c>
      <c r="G11" s="31">
        <v>126</v>
      </c>
      <c r="H11" s="86">
        <f t="shared" si="0"/>
        <v>189000</v>
      </c>
    </row>
    <row r="12" spans="1:8" outlineLevel="2" x14ac:dyDescent="0.2">
      <c r="A12" s="67">
        <v>9</v>
      </c>
      <c r="B12" s="43" t="s">
        <v>1544</v>
      </c>
      <c r="C12" s="5" t="s">
        <v>2217</v>
      </c>
      <c r="D12" s="4" t="s">
        <v>393</v>
      </c>
      <c r="E12" s="4" t="s">
        <v>371</v>
      </c>
      <c r="F12" s="32">
        <v>493</v>
      </c>
      <c r="G12" s="31">
        <v>493</v>
      </c>
      <c r="H12" s="86">
        <f t="shared" si="0"/>
        <v>739500</v>
      </c>
    </row>
    <row r="13" spans="1:8" outlineLevel="2" x14ac:dyDescent="0.2">
      <c r="A13" s="67">
        <v>10</v>
      </c>
      <c r="B13" s="43" t="s">
        <v>1544</v>
      </c>
      <c r="C13" s="5" t="s">
        <v>2218</v>
      </c>
      <c r="D13" s="4" t="s">
        <v>871</v>
      </c>
      <c r="E13" s="4" t="s">
        <v>872</v>
      </c>
      <c r="F13" s="32">
        <v>250</v>
      </c>
      <c r="G13" s="31">
        <v>250</v>
      </c>
      <c r="H13" s="86">
        <f t="shared" si="0"/>
        <v>375000</v>
      </c>
    </row>
    <row r="14" spans="1:8" ht="25.5" outlineLevel="2" x14ac:dyDescent="0.2">
      <c r="A14" s="67">
        <v>11</v>
      </c>
      <c r="B14" s="43" t="s">
        <v>1544</v>
      </c>
      <c r="C14" s="5" t="s">
        <v>2219</v>
      </c>
      <c r="D14" s="4" t="s">
        <v>2220</v>
      </c>
      <c r="E14" s="4" t="s">
        <v>22</v>
      </c>
      <c r="F14" s="32">
        <v>168</v>
      </c>
      <c r="G14" s="31">
        <v>168</v>
      </c>
      <c r="H14" s="86">
        <f t="shared" si="0"/>
        <v>252000</v>
      </c>
    </row>
    <row r="15" spans="1:8" ht="25.5" outlineLevel="2" x14ac:dyDescent="0.2">
      <c r="A15" s="67">
        <v>12</v>
      </c>
      <c r="B15" s="43" t="s">
        <v>1544</v>
      </c>
      <c r="C15" s="5" t="s">
        <v>2221</v>
      </c>
      <c r="D15" s="4" t="s">
        <v>1562</v>
      </c>
      <c r="E15" s="4" t="s">
        <v>9</v>
      </c>
      <c r="F15" s="32">
        <v>28</v>
      </c>
      <c r="G15" s="31">
        <v>28</v>
      </c>
      <c r="H15" s="86">
        <f t="shared" si="0"/>
        <v>42000</v>
      </c>
    </row>
    <row r="16" spans="1:8" ht="25.5" outlineLevel="2" x14ac:dyDescent="0.2">
      <c r="A16" s="67">
        <v>13</v>
      </c>
      <c r="B16" s="43" t="s">
        <v>1544</v>
      </c>
      <c r="C16" s="5" t="s">
        <v>2222</v>
      </c>
      <c r="D16" s="4" t="s">
        <v>28</v>
      </c>
      <c r="E16" s="4" t="s">
        <v>22</v>
      </c>
      <c r="F16" s="32">
        <v>300</v>
      </c>
      <c r="G16" s="31">
        <v>285</v>
      </c>
      <c r="H16" s="86">
        <f t="shared" si="0"/>
        <v>427500</v>
      </c>
    </row>
    <row r="17" spans="1:8" ht="25.5" outlineLevel="2" x14ac:dyDescent="0.2">
      <c r="A17" s="67">
        <v>14</v>
      </c>
      <c r="B17" s="43" t="s">
        <v>1544</v>
      </c>
      <c r="C17" s="5" t="s">
        <v>2223</v>
      </c>
      <c r="D17" s="4" t="s">
        <v>1566</v>
      </c>
      <c r="E17" s="4" t="s">
        <v>22</v>
      </c>
      <c r="F17" s="32">
        <v>3</v>
      </c>
      <c r="G17" s="31">
        <v>3</v>
      </c>
      <c r="H17" s="86">
        <f t="shared" si="0"/>
        <v>4500</v>
      </c>
    </row>
    <row r="18" spans="1:8" outlineLevel="2" x14ac:dyDescent="0.2">
      <c r="A18" s="67">
        <v>15</v>
      </c>
      <c r="B18" s="43" t="s">
        <v>1544</v>
      </c>
      <c r="C18" s="5" t="s">
        <v>2224</v>
      </c>
      <c r="D18" s="4" t="s">
        <v>384</v>
      </c>
      <c r="E18" s="4" t="s">
        <v>12</v>
      </c>
      <c r="F18" s="32">
        <v>183</v>
      </c>
      <c r="G18" s="31">
        <v>183</v>
      </c>
      <c r="H18" s="86">
        <f t="shared" si="0"/>
        <v>274500</v>
      </c>
    </row>
    <row r="19" spans="1:8" ht="25.5" outlineLevel="2" x14ac:dyDescent="0.2">
      <c r="A19" s="67">
        <v>16</v>
      </c>
      <c r="B19" s="43" t="s">
        <v>1544</v>
      </c>
      <c r="C19" s="5" t="s">
        <v>2225</v>
      </c>
      <c r="D19" s="4" t="s">
        <v>936</v>
      </c>
      <c r="E19" s="4" t="s">
        <v>22</v>
      </c>
      <c r="F19" s="32">
        <v>400</v>
      </c>
      <c r="G19" s="31">
        <v>262</v>
      </c>
      <c r="H19" s="86">
        <f t="shared" si="0"/>
        <v>393000</v>
      </c>
    </row>
    <row r="20" spans="1:8" ht="25.5" outlineLevel="2" x14ac:dyDescent="0.2">
      <c r="A20" s="67">
        <v>17</v>
      </c>
      <c r="B20" s="43" t="s">
        <v>1544</v>
      </c>
      <c r="C20" s="5" t="s">
        <v>2226</v>
      </c>
      <c r="D20" s="4" t="s">
        <v>1571</v>
      </c>
      <c r="E20" s="4" t="s">
        <v>1572</v>
      </c>
      <c r="F20" s="32">
        <v>405</v>
      </c>
      <c r="G20" s="31">
        <v>203</v>
      </c>
      <c r="H20" s="86">
        <f t="shared" si="0"/>
        <v>304500</v>
      </c>
    </row>
    <row r="21" spans="1:8" outlineLevel="2" x14ac:dyDescent="0.2">
      <c r="A21" s="67">
        <v>18</v>
      </c>
      <c r="B21" s="43" t="s">
        <v>1544</v>
      </c>
      <c r="C21" s="5" t="s">
        <v>2227</v>
      </c>
      <c r="D21" s="4" t="s">
        <v>909</v>
      </c>
      <c r="E21" s="4" t="s">
        <v>910</v>
      </c>
      <c r="F21" s="32">
        <v>282</v>
      </c>
      <c r="G21" s="31">
        <v>282</v>
      </c>
      <c r="H21" s="86">
        <f t="shared" si="0"/>
        <v>423000</v>
      </c>
    </row>
    <row r="22" spans="1:8" outlineLevel="2" x14ac:dyDescent="0.2">
      <c r="A22" s="67">
        <v>19</v>
      </c>
      <c r="B22" s="43" t="s">
        <v>1544</v>
      </c>
      <c r="C22" s="5" t="s">
        <v>2228</v>
      </c>
      <c r="D22" s="4" t="s">
        <v>2229</v>
      </c>
      <c r="E22" s="4" t="s">
        <v>12</v>
      </c>
      <c r="F22" s="32">
        <v>6</v>
      </c>
      <c r="G22" s="31">
        <v>6</v>
      </c>
      <c r="H22" s="86">
        <f t="shared" si="0"/>
        <v>9000</v>
      </c>
    </row>
    <row r="23" spans="1:8" outlineLevel="2" x14ac:dyDescent="0.2">
      <c r="A23" s="67">
        <v>20</v>
      </c>
      <c r="B23" s="43" t="s">
        <v>1544</v>
      </c>
      <c r="C23" s="5" t="s">
        <v>2230</v>
      </c>
      <c r="D23" s="4" t="s">
        <v>864</v>
      </c>
      <c r="E23" s="4" t="s">
        <v>32</v>
      </c>
      <c r="F23" s="32">
        <v>61</v>
      </c>
      <c r="G23" s="31">
        <v>61</v>
      </c>
      <c r="H23" s="86">
        <f t="shared" si="0"/>
        <v>91500</v>
      </c>
    </row>
    <row r="24" spans="1:8" ht="51" outlineLevel="2" x14ac:dyDescent="0.2">
      <c r="A24" s="67">
        <v>21</v>
      </c>
      <c r="B24" s="43" t="s">
        <v>1544</v>
      </c>
      <c r="C24" s="5" t="s">
        <v>2232</v>
      </c>
      <c r="D24" s="4" t="s">
        <v>2233</v>
      </c>
      <c r="E24" s="4" t="s">
        <v>872</v>
      </c>
      <c r="F24" s="32">
        <v>4</v>
      </c>
      <c r="G24" s="31">
        <v>3</v>
      </c>
      <c r="H24" s="86">
        <f t="shared" si="0"/>
        <v>4500</v>
      </c>
    </row>
    <row r="25" spans="1:8" ht="25.5" outlineLevel="2" x14ac:dyDescent="0.2">
      <c r="A25" s="67">
        <v>22</v>
      </c>
      <c r="B25" s="43" t="s">
        <v>1544</v>
      </c>
      <c r="C25" s="5" t="s">
        <v>2234</v>
      </c>
      <c r="D25" s="4" t="s">
        <v>374</v>
      </c>
      <c r="E25" s="4" t="s">
        <v>35</v>
      </c>
      <c r="F25" s="32">
        <v>300</v>
      </c>
      <c r="G25" s="31">
        <v>241</v>
      </c>
      <c r="H25" s="86">
        <f t="shared" si="0"/>
        <v>361500</v>
      </c>
    </row>
    <row r="26" spans="1:8" ht="25.5" outlineLevel="2" x14ac:dyDescent="0.2">
      <c r="A26" s="67">
        <v>23</v>
      </c>
      <c r="B26" s="43" t="s">
        <v>1544</v>
      </c>
      <c r="C26" s="5" t="s">
        <v>2235</v>
      </c>
      <c r="D26" s="4" t="s">
        <v>899</v>
      </c>
      <c r="E26" s="4" t="s">
        <v>900</v>
      </c>
      <c r="F26" s="32">
        <v>193</v>
      </c>
      <c r="G26" s="31">
        <v>193</v>
      </c>
      <c r="H26" s="86">
        <f t="shared" si="0"/>
        <v>289500</v>
      </c>
    </row>
    <row r="27" spans="1:8" outlineLevel="2" x14ac:dyDescent="0.2">
      <c r="A27" s="67">
        <v>24</v>
      </c>
      <c r="B27" s="43" t="s">
        <v>1544</v>
      </c>
      <c r="C27" s="5" t="s">
        <v>2236</v>
      </c>
      <c r="D27" s="4" t="s">
        <v>407</v>
      </c>
      <c r="E27" s="4" t="s">
        <v>12</v>
      </c>
      <c r="F27" s="32">
        <v>350</v>
      </c>
      <c r="G27" s="31">
        <v>297</v>
      </c>
      <c r="H27" s="86">
        <f t="shared" si="0"/>
        <v>445500</v>
      </c>
    </row>
    <row r="28" spans="1:8" ht="25.5" outlineLevel="2" x14ac:dyDescent="0.2">
      <c r="A28" s="67">
        <v>25</v>
      </c>
      <c r="B28" s="43" t="s">
        <v>1544</v>
      </c>
      <c r="C28" s="5" t="s">
        <v>2237</v>
      </c>
      <c r="D28" s="4" t="s">
        <v>2238</v>
      </c>
      <c r="E28" s="4" t="s">
        <v>12</v>
      </c>
      <c r="F28" s="32">
        <v>300</v>
      </c>
      <c r="G28" s="31">
        <v>280</v>
      </c>
      <c r="H28" s="86">
        <f t="shared" si="0"/>
        <v>420000</v>
      </c>
    </row>
    <row r="29" spans="1:8" ht="63.75" outlineLevel="2" x14ac:dyDescent="0.2">
      <c r="A29" s="67">
        <v>26</v>
      </c>
      <c r="B29" s="43" t="s">
        <v>1544</v>
      </c>
      <c r="C29" s="5" t="s">
        <v>2239</v>
      </c>
      <c r="D29" s="4" t="s">
        <v>2240</v>
      </c>
      <c r="E29" s="4" t="s">
        <v>9</v>
      </c>
      <c r="F29" s="32">
        <v>50</v>
      </c>
      <c r="G29" s="31">
        <v>50</v>
      </c>
      <c r="H29" s="86">
        <f t="shared" si="0"/>
        <v>75000</v>
      </c>
    </row>
    <row r="30" spans="1:8" outlineLevel="2" x14ac:dyDescent="0.2">
      <c r="A30" s="67">
        <v>27</v>
      </c>
      <c r="B30" s="43" t="s">
        <v>1544</v>
      </c>
      <c r="C30" s="5" t="s">
        <v>2241</v>
      </c>
      <c r="D30" s="4" t="s">
        <v>400</v>
      </c>
      <c r="E30" s="4" t="s">
        <v>12</v>
      </c>
      <c r="F30" s="32">
        <v>457</v>
      </c>
      <c r="G30" s="31">
        <v>455</v>
      </c>
      <c r="H30" s="86">
        <f t="shared" si="0"/>
        <v>682500</v>
      </c>
    </row>
    <row r="31" spans="1:8" ht="25.5" outlineLevel="2" x14ac:dyDescent="0.2">
      <c r="A31" s="67">
        <v>28</v>
      </c>
      <c r="B31" s="43" t="s">
        <v>1544</v>
      </c>
      <c r="C31" s="5" t="s">
        <v>2242</v>
      </c>
      <c r="D31" s="4" t="s">
        <v>26</v>
      </c>
      <c r="E31" s="4" t="s">
        <v>22</v>
      </c>
      <c r="F31" s="32">
        <v>269</v>
      </c>
      <c r="G31" s="31">
        <v>269</v>
      </c>
      <c r="H31" s="86">
        <f t="shared" si="0"/>
        <v>403500</v>
      </c>
    </row>
    <row r="32" spans="1:8" ht="25.5" outlineLevel="2" x14ac:dyDescent="0.2">
      <c r="A32" s="67">
        <v>29</v>
      </c>
      <c r="B32" s="43" t="s">
        <v>1544</v>
      </c>
      <c r="C32" s="5" t="s">
        <v>2243</v>
      </c>
      <c r="D32" s="4" t="s">
        <v>2244</v>
      </c>
      <c r="E32" s="4" t="s">
        <v>22</v>
      </c>
      <c r="F32" s="32">
        <v>2</v>
      </c>
      <c r="G32" s="31">
        <v>2</v>
      </c>
      <c r="H32" s="86">
        <f t="shared" si="0"/>
        <v>3000</v>
      </c>
    </row>
    <row r="33" spans="1:8" ht="25.5" outlineLevel="2" x14ac:dyDescent="0.2">
      <c r="A33" s="67">
        <v>30</v>
      </c>
      <c r="B33" s="43" t="s">
        <v>1544</v>
      </c>
      <c r="C33" s="5" t="s">
        <v>2246</v>
      </c>
      <c r="D33" s="4" t="s">
        <v>1584</v>
      </c>
      <c r="E33" s="4" t="s">
        <v>22</v>
      </c>
      <c r="F33" s="32">
        <v>314</v>
      </c>
      <c r="G33" s="31">
        <v>289</v>
      </c>
      <c r="H33" s="86">
        <f t="shared" si="0"/>
        <v>433500</v>
      </c>
    </row>
    <row r="34" spans="1:8" ht="25.5" outlineLevel="2" x14ac:dyDescent="0.2">
      <c r="A34" s="67">
        <v>31</v>
      </c>
      <c r="B34" s="43" t="s">
        <v>1544</v>
      </c>
      <c r="C34" s="5" t="s">
        <v>2247</v>
      </c>
      <c r="D34" s="4" t="s">
        <v>1586</v>
      </c>
      <c r="E34" s="4" t="s">
        <v>9</v>
      </c>
      <c r="F34" s="32">
        <v>288</v>
      </c>
      <c r="G34" s="31">
        <v>287</v>
      </c>
      <c r="H34" s="86">
        <f t="shared" si="0"/>
        <v>430500</v>
      </c>
    </row>
    <row r="35" spans="1:8" ht="25.5" outlineLevel="2" x14ac:dyDescent="0.2">
      <c r="A35" s="67">
        <v>32</v>
      </c>
      <c r="B35" s="43" t="s">
        <v>1544</v>
      </c>
      <c r="C35" s="5" t="s">
        <v>2248</v>
      </c>
      <c r="D35" s="4" t="s">
        <v>2249</v>
      </c>
      <c r="E35" s="4" t="s">
        <v>22</v>
      </c>
      <c r="F35" s="32">
        <v>500</v>
      </c>
      <c r="G35" s="31">
        <v>122</v>
      </c>
      <c r="H35" s="86">
        <f t="shared" si="0"/>
        <v>183000</v>
      </c>
    </row>
    <row r="36" spans="1:8" ht="25.5" outlineLevel="2" x14ac:dyDescent="0.2">
      <c r="A36" s="67">
        <v>33</v>
      </c>
      <c r="B36" s="43" t="s">
        <v>1544</v>
      </c>
      <c r="C36" s="5" t="s">
        <v>2250</v>
      </c>
      <c r="D36" s="4" t="s">
        <v>2251</v>
      </c>
      <c r="E36" s="4" t="s">
        <v>35</v>
      </c>
      <c r="F36" s="32">
        <v>350</v>
      </c>
      <c r="G36" s="31">
        <v>348</v>
      </c>
      <c r="H36" s="86">
        <f t="shared" si="0"/>
        <v>522000</v>
      </c>
    </row>
    <row r="37" spans="1:8" outlineLevel="2" x14ac:dyDescent="0.2">
      <c r="A37" s="67">
        <v>34</v>
      </c>
      <c r="B37" s="43" t="s">
        <v>1544</v>
      </c>
      <c r="C37" s="5" t="s">
        <v>2252</v>
      </c>
      <c r="D37" s="4" t="s">
        <v>1590</v>
      </c>
      <c r="E37" s="4" t="s">
        <v>12</v>
      </c>
      <c r="F37" s="32">
        <v>500</v>
      </c>
      <c r="G37" s="31">
        <v>367</v>
      </c>
      <c r="H37" s="86">
        <f t="shared" si="0"/>
        <v>550500</v>
      </c>
    </row>
    <row r="38" spans="1:8" ht="25.5" outlineLevel="2" x14ac:dyDescent="0.2">
      <c r="A38" s="67">
        <v>35</v>
      </c>
      <c r="B38" s="43" t="s">
        <v>1544</v>
      </c>
      <c r="C38" s="5" t="s">
        <v>2253</v>
      </c>
      <c r="D38" s="4" t="s">
        <v>2254</v>
      </c>
      <c r="E38" s="4" t="s">
        <v>1572</v>
      </c>
      <c r="F38" s="32">
        <v>30</v>
      </c>
      <c r="G38" s="31">
        <v>30</v>
      </c>
      <c r="H38" s="86">
        <f t="shared" si="0"/>
        <v>45000</v>
      </c>
    </row>
    <row r="39" spans="1:8" ht="25.5" outlineLevel="2" x14ac:dyDescent="0.2">
      <c r="A39" s="67">
        <v>36</v>
      </c>
      <c r="B39" s="43" t="s">
        <v>1544</v>
      </c>
      <c r="C39" s="5" t="s">
        <v>2255</v>
      </c>
      <c r="D39" s="4" t="s">
        <v>2256</v>
      </c>
      <c r="E39" s="4" t="s">
        <v>22</v>
      </c>
      <c r="F39" s="32">
        <v>500</v>
      </c>
      <c r="G39" s="31">
        <v>438</v>
      </c>
      <c r="H39" s="86">
        <f t="shared" si="0"/>
        <v>657000</v>
      </c>
    </row>
    <row r="40" spans="1:8" ht="25.5" outlineLevel="2" x14ac:dyDescent="0.2">
      <c r="A40" s="67">
        <v>37</v>
      </c>
      <c r="B40" s="43" t="s">
        <v>1544</v>
      </c>
      <c r="C40" s="5" t="s">
        <v>2257</v>
      </c>
      <c r="D40" s="4" t="s">
        <v>2258</v>
      </c>
      <c r="E40" s="4" t="s">
        <v>9</v>
      </c>
      <c r="F40" s="32">
        <v>23</v>
      </c>
      <c r="G40" s="31">
        <v>23</v>
      </c>
      <c r="H40" s="86">
        <f t="shared" si="0"/>
        <v>34500</v>
      </c>
    </row>
    <row r="41" spans="1:8" ht="25.5" outlineLevel="2" x14ac:dyDescent="0.2">
      <c r="A41" s="67">
        <v>38</v>
      </c>
      <c r="B41" s="43" t="s">
        <v>1544</v>
      </c>
      <c r="C41" s="5" t="s">
        <v>2260</v>
      </c>
      <c r="D41" s="4" t="s">
        <v>2261</v>
      </c>
      <c r="E41" s="4" t="s">
        <v>9</v>
      </c>
      <c r="F41" s="32">
        <v>8</v>
      </c>
      <c r="G41" s="31">
        <v>8</v>
      </c>
      <c r="H41" s="86">
        <f t="shared" si="0"/>
        <v>12000</v>
      </c>
    </row>
    <row r="42" spans="1:8" ht="25.5" outlineLevel="2" x14ac:dyDescent="0.2">
      <c r="A42" s="67">
        <v>39</v>
      </c>
      <c r="B42" s="43" t="s">
        <v>1544</v>
      </c>
      <c r="C42" s="5" t="s">
        <v>2262</v>
      </c>
      <c r="D42" s="4" t="s">
        <v>906</v>
      </c>
      <c r="E42" s="4" t="s">
        <v>900</v>
      </c>
      <c r="F42" s="32">
        <v>282</v>
      </c>
      <c r="G42" s="31">
        <v>281</v>
      </c>
      <c r="H42" s="86">
        <f t="shared" si="0"/>
        <v>421500</v>
      </c>
    </row>
    <row r="43" spans="1:8" ht="25.5" outlineLevel="2" x14ac:dyDescent="0.2">
      <c r="A43" s="67">
        <v>40</v>
      </c>
      <c r="B43" s="43" t="s">
        <v>1544</v>
      </c>
      <c r="C43" s="5" t="s">
        <v>2263</v>
      </c>
      <c r="D43" s="4" t="s">
        <v>2264</v>
      </c>
      <c r="E43" s="4" t="s">
        <v>32</v>
      </c>
      <c r="F43" s="32">
        <v>500</v>
      </c>
      <c r="G43" s="31">
        <v>461</v>
      </c>
      <c r="H43" s="86">
        <f t="shared" si="0"/>
        <v>691500</v>
      </c>
    </row>
    <row r="44" spans="1:8" outlineLevel="2" x14ac:dyDescent="0.2">
      <c r="A44" s="67">
        <v>41</v>
      </c>
      <c r="B44" s="43" t="s">
        <v>1544</v>
      </c>
      <c r="C44" s="5" t="s">
        <v>2265</v>
      </c>
      <c r="D44" s="4" t="s">
        <v>891</v>
      </c>
      <c r="E44" s="4" t="s">
        <v>35</v>
      </c>
      <c r="F44" s="32">
        <v>191</v>
      </c>
      <c r="G44" s="31">
        <v>191</v>
      </c>
      <c r="H44" s="86">
        <f t="shared" si="0"/>
        <v>286500</v>
      </c>
    </row>
    <row r="45" spans="1:8" ht="25.5" outlineLevel="2" x14ac:dyDescent="0.2">
      <c r="A45" s="67">
        <v>42</v>
      </c>
      <c r="B45" s="43" t="s">
        <v>1544</v>
      </c>
      <c r="C45" s="5" t="s">
        <v>2266</v>
      </c>
      <c r="D45" s="4" t="s">
        <v>1594</v>
      </c>
      <c r="E45" s="4" t="s">
        <v>22</v>
      </c>
      <c r="F45" s="32">
        <v>466</v>
      </c>
      <c r="G45" s="31">
        <v>446</v>
      </c>
      <c r="H45" s="86">
        <f t="shared" si="0"/>
        <v>669000</v>
      </c>
    </row>
    <row r="46" spans="1:8" ht="38.25" outlineLevel="2" x14ac:dyDescent="0.2">
      <c r="A46" s="67">
        <v>43</v>
      </c>
      <c r="B46" s="43" t="s">
        <v>1544</v>
      </c>
      <c r="C46" s="5" t="s">
        <v>2267</v>
      </c>
      <c r="D46" s="4" t="s">
        <v>2268</v>
      </c>
      <c r="E46" s="4" t="s">
        <v>9</v>
      </c>
      <c r="F46" s="32">
        <v>36</v>
      </c>
      <c r="G46" s="31">
        <v>30</v>
      </c>
      <c r="H46" s="86">
        <f t="shared" si="0"/>
        <v>45000</v>
      </c>
    </row>
    <row r="47" spans="1:8" outlineLevel="2" x14ac:dyDescent="0.2">
      <c r="A47" s="67">
        <v>44</v>
      </c>
      <c r="B47" s="43" t="s">
        <v>1544</v>
      </c>
      <c r="C47" s="5" t="s">
        <v>2269</v>
      </c>
      <c r="D47" s="4" t="s">
        <v>1598</v>
      </c>
      <c r="E47" s="4" t="s">
        <v>12</v>
      </c>
      <c r="F47" s="32">
        <v>196</v>
      </c>
      <c r="G47" s="31">
        <v>196</v>
      </c>
      <c r="H47" s="86">
        <f t="shared" si="0"/>
        <v>294000</v>
      </c>
    </row>
    <row r="48" spans="1:8" ht="25.5" outlineLevel="2" x14ac:dyDescent="0.2">
      <c r="A48" s="67">
        <v>45</v>
      </c>
      <c r="B48" s="43" t="s">
        <v>1544</v>
      </c>
      <c r="C48" s="5" t="s">
        <v>2270</v>
      </c>
      <c r="D48" s="4" t="s">
        <v>1600</v>
      </c>
      <c r="E48" s="4" t="s">
        <v>9</v>
      </c>
      <c r="F48" s="32">
        <v>3</v>
      </c>
      <c r="G48" s="31">
        <v>3</v>
      </c>
      <c r="H48" s="86">
        <f t="shared" si="0"/>
        <v>4500</v>
      </c>
    </row>
    <row r="49" spans="1:8" ht="25.5" outlineLevel="2" x14ac:dyDescent="0.2">
      <c r="A49" s="67">
        <v>46</v>
      </c>
      <c r="B49" s="43" t="s">
        <v>1544</v>
      </c>
      <c r="C49" s="5" t="s">
        <v>2271</v>
      </c>
      <c r="D49" s="4" t="s">
        <v>1603</v>
      </c>
      <c r="E49" s="4" t="s">
        <v>900</v>
      </c>
      <c r="F49" s="32">
        <v>300</v>
      </c>
      <c r="G49" s="31">
        <v>298</v>
      </c>
      <c r="H49" s="86">
        <f t="shared" si="0"/>
        <v>447000</v>
      </c>
    </row>
    <row r="50" spans="1:8" outlineLevel="2" x14ac:dyDescent="0.2">
      <c r="A50" s="67">
        <v>47</v>
      </c>
      <c r="B50" s="43" t="s">
        <v>1544</v>
      </c>
      <c r="C50" s="5" t="s">
        <v>2272</v>
      </c>
      <c r="D50" s="43" t="s">
        <v>380</v>
      </c>
      <c r="E50" s="4" t="s">
        <v>381</v>
      </c>
      <c r="F50" s="32">
        <v>481</v>
      </c>
      <c r="G50" s="31">
        <v>478</v>
      </c>
      <c r="H50" s="86">
        <f t="shared" si="0"/>
        <v>717000</v>
      </c>
    </row>
    <row r="51" spans="1:8" ht="63.75" outlineLevel="2" x14ac:dyDescent="0.2">
      <c r="A51" s="67">
        <v>48</v>
      </c>
      <c r="B51" s="43" t="s">
        <v>1544</v>
      </c>
      <c r="C51" s="5" t="s">
        <v>2273</v>
      </c>
      <c r="D51" s="4" t="s">
        <v>1606</v>
      </c>
      <c r="E51" s="4" t="s">
        <v>872</v>
      </c>
      <c r="F51" s="32">
        <v>7</v>
      </c>
      <c r="G51" s="31">
        <v>6</v>
      </c>
      <c r="H51" s="86">
        <f t="shared" si="0"/>
        <v>9000</v>
      </c>
    </row>
    <row r="52" spans="1:8" ht="25.5" outlineLevel="2" x14ac:dyDescent="0.2">
      <c r="A52" s="67">
        <v>49</v>
      </c>
      <c r="B52" s="43" t="s">
        <v>1544</v>
      </c>
      <c r="C52" s="5" t="s">
        <v>2274</v>
      </c>
      <c r="D52" s="4" t="s">
        <v>1609</v>
      </c>
      <c r="E52" s="4" t="s">
        <v>9</v>
      </c>
      <c r="F52" s="32">
        <v>3</v>
      </c>
      <c r="G52" s="31">
        <v>2</v>
      </c>
      <c r="H52" s="86">
        <f t="shared" si="0"/>
        <v>3000</v>
      </c>
    </row>
    <row r="53" spans="1:8" outlineLevel="2" x14ac:dyDescent="0.2">
      <c r="A53" s="67">
        <v>50</v>
      </c>
      <c r="B53" s="43" t="s">
        <v>1544</v>
      </c>
      <c r="C53" s="5" t="s">
        <v>2275</v>
      </c>
      <c r="D53" s="4" t="s">
        <v>933</v>
      </c>
      <c r="E53" s="4" t="s">
        <v>38</v>
      </c>
      <c r="F53" s="32">
        <v>83</v>
      </c>
      <c r="G53" s="31">
        <v>83</v>
      </c>
      <c r="H53" s="86">
        <f t="shared" si="0"/>
        <v>124500</v>
      </c>
    </row>
    <row r="54" spans="1:8" outlineLevel="2" x14ac:dyDescent="0.2">
      <c r="A54" s="67">
        <v>51</v>
      </c>
      <c r="B54" s="43" t="s">
        <v>1544</v>
      </c>
      <c r="C54" s="5" t="s">
        <v>2276</v>
      </c>
      <c r="D54" s="4" t="s">
        <v>920</v>
      </c>
      <c r="E54" s="4" t="s">
        <v>12</v>
      </c>
      <c r="F54" s="32">
        <v>500</v>
      </c>
      <c r="G54" s="31">
        <v>493</v>
      </c>
      <c r="H54" s="86">
        <f t="shared" si="0"/>
        <v>739500</v>
      </c>
    </row>
    <row r="55" spans="1:8" ht="38.25" outlineLevel="2" x14ac:dyDescent="0.2">
      <c r="A55" s="67">
        <v>52</v>
      </c>
      <c r="B55" s="43" t="s">
        <v>1544</v>
      </c>
      <c r="C55" s="5" t="s">
        <v>2277</v>
      </c>
      <c r="D55" s="4" t="s">
        <v>1613</v>
      </c>
      <c r="E55" s="4" t="s">
        <v>12</v>
      </c>
      <c r="F55" s="32">
        <v>8</v>
      </c>
      <c r="G55" s="31">
        <v>8</v>
      </c>
      <c r="H55" s="86">
        <f t="shared" si="0"/>
        <v>12000</v>
      </c>
    </row>
    <row r="56" spans="1:8" outlineLevel="2" x14ac:dyDescent="0.2">
      <c r="A56" s="67">
        <v>53</v>
      </c>
      <c r="B56" s="43" t="s">
        <v>1544</v>
      </c>
      <c r="C56" s="5" t="s">
        <v>2278</v>
      </c>
      <c r="D56" s="4" t="s">
        <v>1616</v>
      </c>
      <c r="E56" s="4" t="s">
        <v>12</v>
      </c>
      <c r="F56" s="32">
        <v>494</v>
      </c>
      <c r="G56" s="31">
        <v>494</v>
      </c>
      <c r="H56" s="86">
        <f t="shared" si="0"/>
        <v>741000</v>
      </c>
    </row>
    <row r="57" spans="1:8" ht="25.5" outlineLevel="2" x14ac:dyDescent="0.2">
      <c r="A57" s="67">
        <v>54</v>
      </c>
      <c r="B57" s="43" t="s">
        <v>1544</v>
      </c>
      <c r="C57" s="5" t="s">
        <v>2279</v>
      </c>
      <c r="D57" s="4" t="s">
        <v>1618</v>
      </c>
      <c r="E57" s="4" t="s">
        <v>1572</v>
      </c>
      <c r="F57" s="32">
        <v>4</v>
      </c>
      <c r="G57" s="31">
        <v>4</v>
      </c>
      <c r="H57" s="86">
        <f t="shared" si="0"/>
        <v>6000</v>
      </c>
    </row>
    <row r="58" spans="1:8" ht="25.5" outlineLevel="2" x14ac:dyDescent="0.2">
      <c r="A58" s="67">
        <v>55</v>
      </c>
      <c r="B58" s="43" t="s">
        <v>1544</v>
      </c>
      <c r="C58" s="5" t="s">
        <v>2280</v>
      </c>
      <c r="D58" s="4" t="s">
        <v>1621</v>
      </c>
      <c r="E58" s="4" t="s">
        <v>22</v>
      </c>
      <c r="F58" s="32">
        <v>177</v>
      </c>
      <c r="G58" s="31">
        <v>132</v>
      </c>
      <c r="H58" s="86">
        <f t="shared" si="0"/>
        <v>198000</v>
      </c>
    </row>
    <row r="59" spans="1:8" ht="25.5" outlineLevel="2" x14ac:dyDescent="0.2">
      <c r="A59" s="67">
        <v>56</v>
      </c>
      <c r="B59" s="43" t="s">
        <v>1544</v>
      </c>
      <c r="C59" s="5" t="s">
        <v>2281</v>
      </c>
      <c r="D59" s="4" t="s">
        <v>2282</v>
      </c>
      <c r="E59" s="4" t="s">
        <v>38</v>
      </c>
      <c r="F59" s="32">
        <v>500</v>
      </c>
      <c r="G59" s="31">
        <v>500</v>
      </c>
      <c r="H59" s="86">
        <f t="shared" si="0"/>
        <v>750000</v>
      </c>
    </row>
    <row r="60" spans="1:8" ht="25.5" outlineLevel="2" x14ac:dyDescent="0.2">
      <c r="A60" s="67">
        <v>57</v>
      </c>
      <c r="B60" s="43" t="s">
        <v>1544</v>
      </c>
      <c r="C60" s="5" t="s">
        <v>2283</v>
      </c>
      <c r="D60" s="4" t="s">
        <v>888</v>
      </c>
      <c r="E60" s="4" t="s">
        <v>9</v>
      </c>
      <c r="F60" s="32">
        <v>500</v>
      </c>
      <c r="G60" s="31">
        <v>500</v>
      </c>
      <c r="H60" s="86">
        <f t="shared" si="0"/>
        <v>750000</v>
      </c>
    </row>
    <row r="61" spans="1:8" outlineLevel="1" x14ac:dyDescent="0.2">
      <c r="A61" s="114"/>
      <c r="B61" s="108" t="s">
        <v>7205</v>
      </c>
      <c r="C61" s="107"/>
      <c r="D61" s="109"/>
      <c r="E61" s="109"/>
      <c r="F61" s="110">
        <f t="shared" ref="F61:G61" si="1">SUBTOTAL(9,F4:F60)</f>
        <v>14229</v>
      </c>
      <c r="G61" s="110">
        <f t="shared" si="1"/>
        <v>12756</v>
      </c>
      <c r="H61" s="110">
        <f>SUBTOTAL(9,H4:H60)</f>
        <v>19134000</v>
      </c>
    </row>
    <row r="62" spans="1:8" ht="25.5" outlineLevel="2" x14ac:dyDescent="0.2">
      <c r="A62" s="67">
        <v>58</v>
      </c>
      <c r="B62" s="43" t="s">
        <v>1622</v>
      </c>
      <c r="C62" s="5" t="s">
        <v>2284</v>
      </c>
      <c r="D62" s="4" t="s">
        <v>2285</v>
      </c>
      <c r="E62" s="4" t="s">
        <v>437</v>
      </c>
      <c r="F62" s="32">
        <v>500</v>
      </c>
      <c r="G62" s="31">
        <v>496</v>
      </c>
      <c r="H62" s="86">
        <f t="shared" si="0"/>
        <v>744000</v>
      </c>
    </row>
    <row r="63" spans="1:8" ht="38.25" outlineLevel="2" x14ac:dyDescent="0.2">
      <c r="A63" s="67">
        <v>59</v>
      </c>
      <c r="B63" s="43" t="s">
        <v>1622</v>
      </c>
      <c r="C63" s="5" t="s">
        <v>2286</v>
      </c>
      <c r="D63" s="4" t="s">
        <v>1624</v>
      </c>
      <c r="E63" s="4" t="s">
        <v>1625</v>
      </c>
      <c r="F63" s="32">
        <v>35</v>
      </c>
      <c r="G63" s="31">
        <v>34</v>
      </c>
      <c r="H63" s="86">
        <f t="shared" si="0"/>
        <v>51000</v>
      </c>
    </row>
    <row r="64" spans="1:8" outlineLevel="2" x14ac:dyDescent="0.2">
      <c r="A64" s="67">
        <v>60</v>
      </c>
      <c r="B64" s="43" t="s">
        <v>1622</v>
      </c>
      <c r="C64" s="5" t="s">
        <v>2287</v>
      </c>
      <c r="D64" s="4" t="s">
        <v>1627</v>
      </c>
      <c r="E64" s="4" t="s">
        <v>1625</v>
      </c>
      <c r="F64" s="32">
        <v>129</v>
      </c>
      <c r="G64" s="31">
        <v>129</v>
      </c>
      <c r="H64" s="86">
        <f t="shared" si="0"/>
        <v>193500</v>
      </c>
    </row>
    <row r="65" spans="1:8" ht="38.25" outlineLevel="2" x14ac:dyDescent="0.2">
      <c r="A65" s="67">
        <v>61</v>
      </c>
      <c r="B65" s="43" t="s">
        <v>1622</v>
      </c>
      <c r="C65" s="5" t="s">
        <v>2288</v>
      </c>
      <c r="D65" s="4" t="s">
        <v>2289</v>
      </c>
      <c r="E65" s="4" t="s">
        <v>1625</v>
      </c>
      <c r="F65" s="32">
        <v>26</v>
      </c>
      <c r="G65" s="31">
        <v>26</v>
      </c>
      <c r="H65" s="86">
        <f t="shared" si="0"/>
        <v>39000</v>
      </c>
    </row>
    <row r="66" spans="1:8" ht="25.5" outlineLevel="2" x14ac:dyDescent="0.2">
      <c r="A66" s="67">
        <v>62</v>
      </c>
      <c r="B66" s="43" t="s">
        <v>1622</v>
      </c>
      <c r="C66" s="5" t="s">
        <v>2290</v>
      </c>
      <c r="D66" s="4" t="s">
        <v>1631</v>
      </c>
      <c r="E66" s="4" t="s">
        <v>75</v>
      </c>
      <c r="F66" s="32">
        <v>88</v>
      </c>
      <c r="G66" s="31">
        <v>70</v>
      </c>
      <c r="H66" s="86">
        <f t="shared" si="0"/>
        <v>105000</v>
      </c>
    </row>
    <row r="67" spans="1:8" ht="25.5" outlineLevel="2" x14ac:dyDescent="0.2">
      <c r="A67" s="67">
        <v>63</v>
      </c>
      <c r="B67" s="43" t="s">
        <v>1622</v>
      </c>
      <c r="C67" s="5" t="s">
        <v>2291</v>
      </c>
      <c r="D67" s="4" t="s">
        <v>446</v>
      </c>
      <c r="E67" s="4" t="s">
        <v>60</v>
      </c>
      <c r="F67" s="32">
        <v>500</v>
      </c>
      <c r="G67" s="31">
        <v>461</v>
      </c>
      <c r="H67" s="86">
        <f t="shared" si="0"/>
        <v>691500</v>
      </c>
    </row>
    <row r="68" spans="1:8" ht="25.5" outlineLevel="2" x14ac:dyDescent="0.2">
      <c r="A68" s="67">
        <v>64</v>
      </c>
      <c r="B68" s="43" t="s">
        <v>1622</v>
      </c>
      <c r="C68" s="5" t="s">
        <v>2292</v>
      </c>
      <c r="D68" s="4" t="s">
        <v>1634</v>
      </c>
      <c r="E68" s="4" t="s">
        <v>75</v>
      </c>
      <c r="F68" s="32">
        <v>83</v>
      </c>
      <c r="G68" s="31">
        <v>83</v>
      </c>
      <c r="H68" s="86">
        <f t="shared" si="0"/>
        <v>124500</v>
      </c>
    </row>
    <row r="69" spans="1:8" outlineLevel="2" x14ac:dyDescent="0.2">
      <c r="A69" s="67">
        <v>65</v>
      </c>
      <c r="B69" s="43" t="s">
        <v>1622</v>
      </c>
      <c r="C69" s="5" t="s">
        <v>2293</v>
      </c>
      <c r="D69" s="4" t="s">
        <v>1636</v>
      </c>
      <c r="E69" s="4" t="s">
        <v>1625</v>
      </c>
      <c r="F69" s="32">
        <v>21</v>
      </c>
      <c r="G69" s="31">
        <v>21</v>
      </c>
      <c r="H69" s="86">
        <f t="shared" si="0"/>
        <v>31500</v>
      </c>
    </row>
    <row r="70" spans="1:8" outlineLevel="2" x14ac:dyDescent="0.2">
      <c r="A70" s="67">
        <v>66</v>
      </c>
      <c r="B70" s="43" t="s">
        <v>1622</v>
      </c>
      <c r="C70" s="5" t="s">
        <v>2294</v>
      </c>
      <c r="D70" s="4" t="s">
        <v>432</v>
      </c>
      <c r="E70" s="4" t="s">
        <v>433</v>
      </c>
      <c r="F70" s="32">
        <v>185</v>
      </c>
      <c r="G70" s="31">
        <v>185</v>
      </c>
      <c r="H70" s="86">
        <f t="shared" ref="H70:H135" si="2">G70*1500</f>
        <v>277500</v>
      </c>
    </row>
    <row r="71" spans="1:8" ht="25.5" outlineLevel="2" x14ac:dyDescent="0.2">
      <c r="A71" s="67">
        <v>67</v>
      </c>
      <c r="B71" s="43" t="s">
        <v>1622</v>
      </c>
      <c r="C71" s="5" t="s">
        <v>2295</v>
      </c>
      <c r="D71" s="4" t="s">
        <v>420</v>
      </c>
      <c r="E71" s="4" t="s">
        <v>75</v>
      </c>
      <c r="F71" s="32">
        <v>500</v>
      </c>
      <c r="G71" s="31">
        <v>484</v>
      </c>
      <c r="H71" s="86">
        <f t="shared" si="2"/>
        <v>726000</v>
      </c>
    </row>
    <row r="72" spans="1:8" outlineLevel="2" x14ac:dyDescent="0.2">
      <c r="A72" s="67">
        <v>68</v>
      </c>
      <c r="B72" s="43" t="s">
        <v>1622</v>
      </c>
      <c r="C72" s="5" t="s">
        <v>2296</v>
      </c>
      <c r="D72" s="4" t="s">
        <v>947</v>
      </c>
      <c r="E72" s="4" t="s">
        <v>437</v>
      </c>
      <c r="F72" s="32">
        <v>74</v>
      </c>
      <c r="G72" s="31">
        <v>74</v>
      </c>
      <c r="H72" s="86">
        <f t="shared" si="2"/>
        <v>111000</v>
      </c>
    </row>
    <row r="73" spans="1:8" ht="25.5" outlineLevel="2" x14ac:dyDescent="0.2">
      <c r="A73" s="67">
        <v>69</v>
      </c>
      <c r="B73" s="43" t="s">
        <v>1622</v>
      </c>
      <c r="C73" s="5" t="s">
        <v>2297</v>
      </c>
      <c r="D73" s="4" t="s">
        <v>1641</v>
      </c>
      <c r="E73" s="4" t="s">
        <v>60</v>
      </c>
      <c r="F73" s="32">
        <v>65</v>
      </c>
      <c r="G73" s="31">
        <v>62</v>
      </c>
      <c r="H73" s="86">
        <f t="shared" si="2"/>
        <v>93000</v>
      </c>
    </row>
    <row r="74" spans="1:8" outlineLevel="2" x14ac:dyDescent="0.2">
      <c r="A74" s="67">
        <v>70</v>
      </c>
      <c r="B74" s="43" t="s">
        <v>1622</v>
      </c>
      <c r="C74" s="5" t="s">
        <v>2298</v>
      </c>
      <c r="D74" s="4" t="s">
        <v>443</v>
      </c>
      <c r="E74" s="4" t="s">
        <v>60</v>
      </c>
      <c r="F74" s="32">
        <v>100</v>
      </c>
      <c r="G74" s="31">
        <v>100</v>
      </c>
      <c r="H74" s="86">
        <f t="shared" si="2"/>
        <v>150000</v>
      </c>
    </row>
    <row r="75" spans="1:8" outlineLevel="2" x14ac:dyDescent="0.2">
      <c r="A75" s="67">
        <v>71</v>
      </c>
      <c r="B75" s="43" t="s">
        <v>1622</v>
      </c>
      <c r="C75" s="5" t="s">
        <v>2299</v>
      </c>
      <c r="D75" s="4" t="s">
        <v>423</v>
      </c>
      <c r="E75" s="4" t="s">
        <v>85</v>
      </c>
      <c r="F75" s="32">
        <v>63</v>
      </c>
      <c r="G75" s="31">
        <v>63</v>
      </c>
      <c r="H75" s="86">
        <f t="shared" si="2"/>
        <v>94500</v>
      </c>
    </row>
    <row r="76" spans="1:8" outlineLevel="2" x14ac:dyDescent="0.2">
      <c r="A76" s="67">
        <v>72</v>
      </c>
      <c r="B76" s="43" t="s">
        <v>1622</v>
      </c>
      <c r="C76" s="5" t="s">
        <v>2300</v>
      </c>
      <c r="D76" s="4" t="s">
        <v>984</v>
      </c>
      <c r="E76" s="4" t="s">
        <v>85</v>
      </c>
      <c r="F76" s="32">
        <v>40</v>
      </c>
      <c r="G76" s="31">
        <v>34</v>
      </c>
      <c r="H76" s="86">
        <f t="shared" si="2"/>
        <v>51000</v>
      </c>
    </row>
    <row r="77" spans="1:8" outlineLevel="2" x14ac:dyDescent="0.2">
      <c r="A77" s="67">
        <v>73</v>
      </c>
      <c r="B77" s="43" t="s">
        <v>1622</v>
      </c>
      <c r="C77" s="5" t="s">
        <v>2301</v>
      </c>
      <c r="D77" s="4" t="s">
        <v>2302</v>
      </c>
      <c r="E77" s="4" t="s">
        <v>2303</v>
      </c>
      <c r="F77" s="32">
        <v>57</v>
      </c>
      <c r="G77" s="31">
        <v>57</v>
      </c>
      <c r="H77" s="86">
        <f t="shared" si="2"/>
        <v>85500</v>
      </c>
    </row>
    <row r="78" spans="1:8" outlineLevel="2" x14ac:dyDescent="0.2">
      <c r="A78" s="67">
        <v>74</v>
      </c>
      <c r="B78" s="43" t="s">
        <v>1622</v>
      </c>
      <c r="C78" s="5" t="s">
        <v>2304</v>
      </c>
      <c r="D78" s="4" t="s">
        <v>448</v>
      </c>
      <c r="E78" s="4" t="s">
        <v>82</v>
      </c>
      <c r="F78" s="32">
        <v>20</v>
      </c>
      <c r="G78" s="31">
        <v>20</v>
      </c>
      <c r="H78" s="86">
        <f t="shared" si="2"/>
        <v>30000</v>
      </c>
    </row>
    <row r="79" spans="1:8" outlineLevel="2" x14ac:dyDescent="0.2">
      <c r="A79" s="67">
        <v>75</v>
      </c>
      <c r="B79" s="43" t="s">
        <v>1622</v>
      </c>
      <c r="C79" s="5" t="s">
        <v>2305</v>
      </c>
      <c r="D79" s="4" t="s">
        <v>968</v>
      </c>
      <c r="E79" s="4" t="s">
        <v>1647</v>
      </c>
      <c r="F79" s="32">
        <v>77</v>
      </c>
      <c r="G79" s="31">
        <v>77</v>
      </c>
      <c r="H79" s="86">
        <f t="shared" si="2"/>
        <v>115500</v>
      </c>
    </row>
    <row r="80" spans="1:8" outlineLevel="2" x14ac:dyDescent="0.2">
      <c r="A80" s="67">
        <v>76</v>
      </c>
      <c r="B80" s="43" t="s">
        <v>1622</v>
      </c>
      <c r="C80" s="5" t="s">
        <v>2306</v>
      </c>
      <c r="D80" s="4" t="s">
        <v>1649</v>
      </c>
      <c r="E80" s="4" t="s">
        <v>60</v>
      </c>
      <c r="F80" s="32">
        <v>20</v>
      </c>
      <c r="G80" s="31">
        <v>20</v>
      </c>
      <c r="H80" s="86">
        <f t="shared" si="2"/>
        <v>30000</v>
      </c>
    </row>
    <row r="81" spans="1:8" outlineLevel="2" x14ac:dyDescent="0.2">
      <c r="A81" s="67">
        <v>77</v>
      </c>
      <c r="B81" s="43" t="s">
        <v>1622</v>
      </c>
      <c r="C81" s="5" t="s">
        <v>2307</v>
      </c>
      <c r="D81" s="4" t="s">
        <v>451</v>
      </c>
      <c r="E81" s="4" t="s">
        <v>60</v>
      </c>
      <c r="F81" s="32">
        <v>262</v>
      </c>
      <c r="G81" s="31">
        <v>262</v>
      </c>
      <c r="H81" s="86">
        <f t="shared" si="2"/>
        <v>393000</v>
      </c>
    </row>
    <row r="82" spans="1:8" ht="25.5" outlineLevel="2" x14ac:dyDescent="0.2">
      <c r="A82" s="67">
        <v>78</v>
      </c>
      <c r="B82" s="43" t="s">
        <v>1622</v>
      </c>
      <c r="C82" s="5" t="s">
        <v>2308</v>
      </c>
      <c r="D82" s="4" t="s">
        <v>1652</v>
      </c>
      <c r="E82" s="4" t="s">
        <v>1625</v>
      </c>
      <c r="F82" s="32">
        <v>40</v>
      </c>
      <c r="G82" s="31">
        <v>40</v>
      </c>
      <c r="H82" s="86">
        <f t="shared" si="2"/>
        <v>60000</v>
      </c>
    </row>
    <row r="83" spans="1:8" outlineLevel="2" x14ac:dyDescent="0.2">
      <c r="A83" s="67">
        <v>79</v>
      </c>
      <c r="B83" s="43" t="s">
        <v>1622</v>
      </c>
      <c r="C83" s="5" t="s">
        <v>2309</v>
      </c>
      <c r="D83" s="4" t="s">
        <v>461</v>
      </c>
      <c r="E83" s="4" t="s">
        <v>85</v>
      </c>
      <c r="F83" s="32">
        <v>46</v>
      </c>
      <c r="G83" s="31">
        <v>46</v>
      </c>
      <c r="H83" s="86">
        <f t="shared" si="2"/>
        <v>69000</v>
      </c>
    </row>
    <row r="84" spans="1:8" ht="25.5" outlineLevel="2" x14ac:dyDescent="0.2">
      <c r="A84" s="67">
        <v>80</v>
      </c>
      <c r="B84" s="43" t="s">
        <v>1622</v>
      </c>
      <c r="C84" s="5" t="s">
        <v>2310</v>
      </c>
      <c r="D84" s="4" t="s">
        <v>72</v>
      </c>
      <c r="E84" s="4" t="s">
        <v>60</v>
      </c>
      <c r="F84" s="32">
        <v>500</v>
      </c>
      <c r="G84" s="31">
        <v>308</v>
      </c>
      <c r="H84" s="86">
        <f t="shared" si="2"/>
        <v>462000</v>
      </c>
    </row>
    <row r="85" spans="1:8" outlineLevel="2" x14ac:dyDescent="0.2">
      <c r="A85" s="67">
        <v>81</v>
      </c>
      <c r="B85" s="43" t="s">
        <v>1622</v>
      </c>
      <c r="C85" s="5" t="s">
        <v>2311</v>
      </c>
      <c r="D85" s="4" t="s">
        <v>455</v>
      </c>
      <c r="E85" s="4" t="s">
        <v>85</v>
      </c>
      <c r="F85" s="32">
        <v>20</v>
      </c>
      <c r="G85" s="31">
        <v>20</v>
      </c>
      <c r="H85" s="86">
        <f t="shared" si="2"/>
        <v>30000</v>
      </c>
    </row>
    <row r="86" spans="1:8" outlineLevel="2" x14ac:dyDescent="0.2">
      <c r="A86" s="67">
        <v>82</v>
      </c>
      <c r="B86" s="43" t="s">
        <v>1622</v>
      </c>
      <c r="C86" s="5" t="s">
        <v>2312</v>
      </c>
      <c r="D86" s="4" t="s">
        <v>1657</v>
      </c>
      <c r="E86" s="4" t="s">
        <v>1658</v>
      </c>
      <c r="F86" s="32">
        <v>47</v>
      </c>
      <c r="G86" s="31">
        <v>47</v>
      </c>
      <c r="H86" s="86">
        <f t="shared" si="2"/>
        <v>70500</v>
      </c>
    </row>
    <row r="87" spans="1:8" ht="25.5" outlineLevel="2" x14ac:dyDescent="0.2">
      <c r="A87" s="67">
        <v>83</v>
      </c>
      <c r="B87" s="43" t="s">
        <v>1622</v>
      </c>
      <c r="C87" s="5" t="s">
        <v>2313</v>
      </c>
      <c r="D87" s="4" t="s">
        <v>1660</v>
      </c>
      <c r="E87" s="4" t="s">
        <v>75</v>
      </c>
      <c r="F87" s="32">
        <v>39</v>
      </c>
      <c r="G87" s="31">
        <v>39</v>
      </c>
      <c r="H87" s="86">
        <f t="shared" si="2"/>
        <v>58500</v>
      </c>
    </row>
    <row r="88" spans="1:8" outlineLevel="2" x14ac:dyDescent="0.2">
      <c r="A88" s="67">
        <v>84</v>
      </c>
      <c r="B88" s="43" t="s">
        <v>1622</v>
      </c>
      <c r="C88" s="5" t="s">
        <v>2314</v>
      </c>
      <c r="D88" s="4" t="s">
        <v>1662</v>
      </c>
      <c r="E88" s="4" t="s">
        <v>85</v>
      </c>
      <c r="F88" s="32">
        <v>5</v>
      </c>
      <c r="G88" s="31">
        <v>5</v>
      </c>
      <c r="H88" s="86">
        <f t="shared" si="2"/>
        <v>7500</v>
      </c>
    </row>
    <row r="89" spans="1:8" ht="51" outlineLevel="2" x14ac:dyDescent="0.2">
      <c r="A89" s="67">
        <v>85</v>
      </c>
      <c r="B89" s="43" t="s">
        <v>1622</v>
      </c>
      <c r="C89" s="5" t="s">
        <v>2315</v>
      </c>
      <c r="D89" s="4" t="s">
        <v>2316</v>
      </c>
      <c r="E89" s="4" t="s">
        <v>437</v>
      </c>
      <c r="F89" s="32">
        <v>30</v>
      </c>
      <c r="G89" s="31">
        <v>27</v>
      </c>
      <c r="H89" s="86">
        <f t="shared" si="2"/>
        <v>40500</v>
      </c>
    </row>
    <row r="90" spans="1:8" ht="25.5" outlineLevel="2" x14ac:dyDescent="0.2">
      <c r="A90" s="67">
        <v>86</v>
      </c>
      <c r="B90" s="43" t="s">
        <v>1622</v>
      </c>
      <c r="C90" s="5" t="s">
        <v>2318</v>
      </c>
      <c r="D90" s="4" t="s">
        <v>2319</v>
      </c>
      <c r="E90" s="4" t="s">
        <v>2320</v>
      </c>
      <c r="F90" s="32">
        <v>144</v>
      </c>
      <c r="G90" s="31">
        <v>105</v>
      </c>
      <c r="H90" s="86">
        <f t="shared" si="2"/>
        <v>157500</v>
      </c>
    </row>
    <row r="91" spans="1:8" ht="25.5" outlineLevel="2" x14ac:dyDescent="0.2">
      <c r="A91" s="67">
        <v>87</v>
      </c>
      <c r="B91" s="43" t="s">
        <v>1622</v>
      </c>
      <c r="C91" s="5" t="s">
        <v>2321</v>
      </c>
      <c r="D91" s="4" t="s">
        <v>2322</v>
      </c>
      <c r="E91" s="4" t="s">
        <v>75</v>
      </c>
      <c r="F91" s="32">
        <v>50</v>
      </c>
      <c r="G91" s="31">
        <v>47</v>
      </c>
      <c r="H91" s="86">
        <f t="shared" si="2"/>
        <v>70500</v>
      </c>
    </row>
    <row r="92" spans="1:8" ht="25.5" outlineLevel="2" x14ac:dyDescent="0.2">
      <c r="A92" s="67">
        <v>88</v>
      </c>
      <c r="B92" s="43" t="s">
        <v>1622</v>
      </c>
      <c r="C92" s="5" t="s">
        <v>2323</v>
      </c>
      <c r="D92" s="4" t="s">
        <v>2324</v>
      </c>
      <c r="E92" s="4" t="s">
        <v>75</v>
      </c>
      <c r="F92" s="32">
        <v>189</v>
      </c>
      <c r="G92" s="31">
        <v>149</v>
      </c>
      <c r="H92" s="86">
        <f t="shared" si="2"/>
        <v>223500</v>
      </c>
    </row>
    <row r="93" spans="1:8" outlineLevel="1" x14ac:dyDescent="0.2">
      <c r="A93" s="115"/>
      <c r="B93" s="108" t="s">
        <v>7205</v>
      </c>
      <c r="C93" s="111"/>
      <c r="D93" s="108"/>
      <c r="E93" s="108"/>
      <c r="F93" s="112">
        <f t="shared" ref="F93:G93" si="3">SUBTOTAL(9,F62:F92)</f>
        <v>3955</v>
      </c>
      <c r="G93" s="112">
        <f t="shared" si="3"/>
        <v>3591</v>
      </c>
      <c r="H93" s="112">
        <f>SUBTOTAL(9,H62:H92)</f>
        <v>5386500</v>
      </c>
    </row>
    <row r="94" spans="1:8" outlineLevel="2" x14ac:dyDescent="0.2">
      <c r="A94" s="67">
        <v>89</v>
      </c>
      <c r="B94" s="5" t="s">
        <v>1664</v>
      </c>
      <c r="C94" s="5" t="s">
        <v>2325</v>
      </c>
      <c r="D94" s="4" t="s">
        <v>1671</v>
      </c>
      <c r="E94" s="4" t="s">
        <v>1667</v>
      </c>
      <c r="F94" s="32">
        <v>2</v>
      </c>
      <c r="G94" s="31">
        <v>2</v>
      </c>
      <c r="H94" s="86">
        <f t="shared" si="2"/>
        <v>3000</v>
      </c>
    </row>
    <row r="95" spans="1:8" outlineLevel="2" x14ac:dyDescent="0.2">
      <c r="A95" s="67">
        <v>90</v>
      </c>
      <c r="B95" s="5" t="s">
        <v>1664</v>
      </c>
      <c r="C95" s="5" t="s">
        <v>2326</v>
      </c>
      <c r="D95" s="4" t="s">
        <v>1673</v>
      </c>
      <c r="E95" s="4" t="s">
        <v>1667</v>
      </c>
      <c r="F95" s="32">
        <v>4</v>
      </c>
      <c r="G95" s="31">
        <v>4</v>
      </c>
      <c r="H95" s="86">
        <f t="shared" si="2"/>
        <v>6000</v>
      </c>
    </row>
    <row r="96" spans="1:8" ht="25.5" outlineLevel="2" x14ac:dyDescent="0.2">
      <c r="A96" s="67">
        <v>91</v>
      </c>
      <c r="B96" s="5" t="s">
        <v>1664</v>
      </c>
      <c r="C96" s="5" t="s">
        <v>2327</v>
      </c>
      <c r="D96" s="4" t="s">
        <v>123</v>
      </c>
      <c r="E96" s="4" t="s">
        <v>1667</v>
      </c>
      <c r="F96" s="32">
        <v>205</v>
      </c>
      <c r="G96" s="31">
        <v>178</v>
      </c>
      <c r="H96" s="86">
        <f t="shared" si="2"/>
        <v>267000</v>
      </c>
    </row>
    <row r="97" spans="1:8" ht="25.5" outlineLevel="2" x14ac:dyDescent="0.2">
      <c r="A97" s="67">
        <v>92</v>
      </c>
      <c r="B97" s="5" t="s">
        <v>1664</v>
      </c>
      <c r="C97" s="5" t="s">
        <v>2328</v>
      </c>
      <c r="D97" s="4" t="s">
        <v>129</v>
      </c>
      <c r="E97" s="4" t="s">
        <v>1667</v>
      </c>
      <c r="F97" s="32">
        <v>200</v>
      </c>
      <c r="G97" s="31">
        <v>200</v>
      </c>
      <c r="H97" s="86">
        <f t="shared" si="2"/>
        <v>300000</v>
      </c>
    </row>
    <row r="98" spans="1:8" outlineLevel="2" x14ac:dyDescent="0.2">
      <c r="A98" s="67">
        <v>93</v>
      </c>
      <c r="B98" s="5" t="s">
        <v>1664</v>
      </c>
      <c r="C98" s="5" t="s">
        <v>2329</v>
      </c>
      <c r="D98" s="4" t="s">
        <v>2330</v>
      </c>
      <c r="E98" s="4" t="s">
        <v>1667</v>
      </c>
      <c r="F98" s="32">
        <v>110</v>
      </c>
      <c r="G98" s="31">
        <v>93</v>
      </c>
      <c r="H98" s="86">
        <f t="shared" si="2"/>
        <v>139500</v>
      </c>
    </row>
    <row r="99" spans="1:8" ht="38.25" outlineLevel="2" x14ac:dyDescent="0.2">
      <c r="A99" s="67">
        <v>94</v>
      </c>
      <c r="B99" s="5" t="s">
        <v>1664</v>
      </c>
      <c r="C99" s="5" t="s">
        <v>2331</v>
      </c>
      <c r="D99" s="4" t="s">
        <v>2332</v>
      </c>
      <c r="E99" s="4" t="s">
        <v>1667</v>
      </c>
      <c r="F99" s="32">
        <v>9</v>
      </c>
      <c r="G99" s="31">
        <v>9</v>
      </c>
      <c r="H99" s="86">
        <f t="shared" si="2"/>
        <v>13500</v>
      </c>
    </row>
    <row r="100" spans="1:8" outlineLevel="2" x14ac:dyDescent="0.2">
      <c r="A100" s="67">
        <v>95</v>
      </c>
      <c r="B100" s="5" t="s">
        <v>1664</v>
      </c>
      <c r="C100" s="5" t="s">
        <v>2333</v>
      </c>
      <c r="D100" s="4" t="s">
        <v>2334</v>
      </c>
      <c r="E100" s="4" t="s">
        <v>1667</v>
      </c>
      <c r="F100" s="32">
        <v>30</v>
      </c>
      <c r="G100" s="31">
        <v>25</v>
      </c>
      <c r="H100" s="86">
        <f t="shared" si="2"/>
        <v>37500</v>
      </c>
    </row>
    <row r="101" spans="1:8" outlineLevel="2" x14ac:dyDescent="0.2">
      <c r="A101" s="67">
        <v>96</v>
      </c>
      <c r="B101" s="5" t="s">
        <v>1664</v>
      </c>
      <c r="C101" s="5" t="s">
        <v>2336</v>
      </c>
      <c r="D101" s="4" t="s">
        <v>533</v>
      </c>
      <c r="E101" s="4" t="s">
        <v>1667</v>
      </c>
      <c r="F101" s="32">
        <v>71</v>
      </c>
      <c r="G101" s="31">
        <v>25</v>
      </c>
      <c r="H101" s="86">
        <f t="shared" si="2"/>
        <v>37500</v>
      </c>
    </row>
    <row r="102" spans="1:8" outlineLevel="2" x14ac:dyDescent="0.2">
      <c r="A102" s="67">
        <v>97</v>
      </c>
      <c r="B102" s="5" t="s">
        <v>1664</v>
      </c>
      <c r="C102" s="5" t="s">
        <v>2337</v>
      </c>
      <c r="D102" s="4" t="s">
        <v>1037</v>
      </c>
      <c r="E102" s="4" t="s">
        <v>132</v>
      </c>
      <c r="F102" s="32">
        <v>300</v>
      </c>
      <c r="G102" s="31">
        <v>184</v>
      </c>
      <c r="H102" s="86">
        <f t="shared" si="2"/>
        <v>276000</v>
      </c>
    </row>
    <row r="103" spans="1:8" outlineLevel="2" x14ac:dyDescent="0.2">
      <c r="A103" s="67">
        <v>98</v>
      </c>
      <c r="B103" s="5" t="s">
        <v>1664</v>
      </c>
      <c r="C103" s="5" t="s">
        <v>2338</v>
      </c>
      <c r="D103" s="4" t="s">
        <v>2339</v>
      </c>
      <c r="E103" s="4" t="s">
        <v>132</v>
      </c>
      <c r="F103" s="32">
        <v>6</v>
      </c>
      <c r="G103" s="31">
        <v>6</v>
      </c>
      <c r="H103" s="86">
        <f t="shared" si="2"/>
        <v>9000</v>
      </c>
    </row>
    <row r="104" spans="1:8" outlineLevel="2" x14ac:dyDescent="0.2">
      <c r="A104" s="67">
        <v>99</v>
      </c>
      <c r="B104" s="5" t="s">
        <v>1664</v>
      </c>
      <c r="C104" s="5" t="s">
        <v>2341</v>
      </c>
      <c r="D104" s="4" t="s">
        <v>1017</v>
      </c>
      <c r="E104" s="4" t="s">
        <v>501</v>
      </c>
      <c r="F104" s="32">
        <v>152</v>
      </c>
      <c r="G104" s="31">
        <v>94</v>
      </c>
      <c r="H104" s="86">
        <f t="shared" si="2"/>
        <v>141000</v>
      </c>
    </row>
    <row r="105" spans="1:8" outlineLevel="2" x14ac:dyDescent="0.2">
      <c r="A105" s="67">
        <v>100</v>
      </c>
      <c r="B105" s="5" t="s">
        <v>1664</v>
      </c>
      <c r="C105" s="5" t="s">
        <v>2342</v>
      </c>
      <c r="D105" s="4" t="s">
        <v>2343</v>
      </c>
      <c r="E105" s="4" t="s">
        <v>108</v>
      </c>
      <c r="F105" s="32">
        <v>300</v>
      </c>
      <c r="G105" s="31">
        <v>253</v>
      </c>
      <c r="H105" s="86">
        <f t="shared" si="2"/>
        <v>379500</v>
      </c>
    </row>
    <row r="106" spans="1:8" ht="25.5" outlineLevel="2" x14ac:dyDescent="0.2">
      <c r="A106" s="67">
        <v>101</v>
      </c>
      <c r="B106" s="5" t="s">
        <v>1664</v>
      </c>
      <c r="C106" s="5" t="s">
        <v>2344</v>
      </c>
      <c r="D106" s="4" t="s">
        <v>1012</v>
      </c>
      <c r="E106" s="4" t="s">
        <v>127</v>
      </c>
      <c r="F106" s="32">
        <v>300</v>
      </c>
      <c r="G106" s="31">
        <v>235</v>
      </c>
      <c r="H106" s="86">
        <f t="shared" si="2"/>
        <v>352500</v>
      </c>
    </row>
    <row r="107" spans="1:8" ht="25.5" outlineLevel="2" x14ac:dyDescent="0.2">
      <c r="A107" s="67">
        <v>102</v>
      </c>
      <c r="B107" s="5" t="s">
        <v>1664</v>
      </c>
      <c r="C107" s="5" t="s">
        <v>2345</v>
      </c>
      <c r="D107" s="4" t="s">
        <v>1007</v>
      </c>
      <c r="E107" s="4" t="s">
        <v>98</v>
      </c>
      <c r="F107" s="32">
        <v>500</v>
      </c>
      <c r="G107" s="31">
        <v>500</v>
      </c>
      <c r="H107" s="86">
        <f t="shared" si="2"/>
        <v>750000</v>
      </c>
    </row>
    <row r="108" spans="1:8" outlineLevel="2" x14ac:dyDescent="0.2">
      <c r="A108" s="67">
        <v>103</v>
      </c>
      <c r="B108" s="5" t="s">
        <v>1664</v>
      </c>
      <c r="C108" s="5" t="s">
        <v>2346</v>
      </c>
      <c r="D108" s="4" t="s">
        <v>489</v>
      </c>
      <c r="E108" s="4" t="s">
        <v>98</v>
      </c>
      <c r="F108" s="32">
        <v>142</v>
      </c>
      <c r="G108" s="31">
        <v>142</v>
      </c>
      <c r="H108" s="86">
        <f t="shared" si="2"/>
        <v>213000</v>
      </c>
    </row>
    <row r="109" spans="1:8" ht="25.5" outlineLevel="2" x14ac:dyDescent="0.2">
      <c r="A109" s="67">
        <v>104</v>
      </c>
      <c r="B109" s="5" t="s">
        <v>1664</v>
      </c>
      <c r="C109" s="5" t="s">
        <v>2347</v>
      </c>
      <c r="D109" s="4" t="s">
        <v>1044</v>
      </c>
      <c r="E109" s="4" t="s">
        <v>98</v>
      </c>
      <c r="F109" s="32">
        <v>500</v>
      </c>
      <c r="G109" s="31">
        <v>141</v>
      </c>
      <c r="H109" s="86">
        <f t="shared" si="2"/>
        <v>211500</v>
      </c>
    </row>
    <row r="110" spans="1:8" outlineLevel="2" x14ac:dyDescent="0.2">
      <c r="A110" s="67">
        <v>105</v>
      </c>
      <c r="B110" s="5" t="s">
        <v>1664</v>
      </c>
      <c r="C110" s="5" t="s">
        <v>2348</v>
      </c>
      <c r="D110" s="4" t="s">
        <v>542</v>
      </c>
      <c r="E110" s="4" t="s">
        <v>111</v>
      </c>
      <c r="F110" s="32">
        <v>76</v>
      </c>
      <c r="G110" s="31">
        <v>72</v>
      </c>
      <c r="H110" s="86">
        <f t="shared" si="2"/>
        <v>108000</v>
      </c>
    </row>
    <row r="111" spans="1:8" outlineLevel="2" x14ac:dyDescent="0.2">
      <c r="A111" s="67">
        <v>106</v>
      </c>
      <c r="B111" s="5" t="s">
        <v>1664</v>
      </c>
      <c r="C111" s="5" t="s">
        <v>2349</v>
      </c>
      <c r="D111" s="4" t="s">
        <v>536</v>
      </c>
      <c r="E111" s="4" t="s">
        <v>111</v>
      </c>
      <c r="F111" s="32">
        <v>284</v>
      </c>
      <c r="G111" s="31">
        <v>151</v>
      </c>
      <c r="H111" s="86">
        <f t="shared" si="2"/>
        <v>226500</v>
      </c>
    </row>
    <row r="112" spans="1:8" outlineLevel="2" x14ac:dyDescent="0.2">
      <c r="A112" s="67">
        <v>107</v>
      </c>
      <c r="B112" s="5" t="s">
        <v>1664</v>
      </c>
      <c r="C112" s="5" t="s">
        <v>2350</v>
      </c>
      <c r="D112" s="4" t="s">
        <v>483</v>
      </c>
      <c r="E112" s="4" t="s">
        <v>111</v>
      </c>
      <c r="F112" s="32">
        <v>87</v>
      </c>
      <c r="G112" s="31">
        <v>87</v>
      </c>
      <c r="H112" s="86">
        <f t="shared" si="2"/>
        <v>130500</v>
      </c>
    </row>
    <row r="113" spans="1:8" outlineLevel="2" x14ac:dyDescent="0.2">
      <c r="A113" s="67">
        <v>108</v>
      </c>
      <c r="B113" s="5" t="s">
        <v>1664</v>
      </c>
      <c r="C113" s="5" t="s">
        <v>2351</v>
      </c>
      <c r="D113" s="4" t="s">
        <v>1698</v>
      </c>
      <c r="E113" s="4" t="s">
        <v>111</v>
      </c>
      <c r="F113" s="32">
        <v>300</v>
      </c>
      <c r="G113" s="31">
        <v>300</v>
      </c>
      <c r="H113" s="86">
        <f t="shared" si="2"/>
        <v>450000</v>
      </c>
    </row>
    <row r="114" spans="1:8" outlineLevel="2" x14ac:dyDescent="0.2">
      <c r="A114" s="67">
        <v>109</v>
      </c>
      <c r="B114" s="5" t="s">
        <v>1664</v>
      </c>
      <c r="C114" s="5" t="s">
        <v>2352</v>
      </c>
      <c r="D114" s="4" t="s">
        <v>2353</v>
      </c>
      <c r="E114" s="4" t="s">
        <v>111</v>
      </c>
      <c r="F114" s="32">
        <v>54</v>
      </c>
      <c r="G114" s="31">
        <v>42</v>
      </c>
      <c r="H114" s="86">
        <f t="shared" si="2"/>
        <v>63000</v>
      </c>
    </row>
    <row r="115" spans="1:8" ht="25.5" outlineLevel="2" x14ac:dyDescent="0.2">
      <c r="A115" s="67">
        <v>110</v>
      </c>
      <c r="B115" s="5" t="s">
        <v>1664</v>
      </c>
      <c r="C115" s="5" t="s">
        <v>2355</v>
      </c>
      <c r="D115" s="4" t="s">
        <v>2356</v>
      </c>
      <c r="E115" s="4" t="s">
        <v>111</v>
      </c>
      <c r="F115" s="32">
        <v>115</v>
      </c>
      <c r="G115" s="31">
        <v>94</v>
      </c>
      <c r="H115" s="86">
        <f t="shared" si="2"/>
        <v>141000</v>
      </c>
    </row>
    <row r="116" spans="1:8" outlineLevel="2" x14ac:dyDescent="0.2">
      <c r="A116" s="67">
        <v>111</v>
      </c>
      <c r="B116" s="5" t="s">
        <v>1664</v>
      </c>
      <c r="C116" s="5" t="s">
        <v>2357</v>
      </c>
      <c r="D116" s="4" t="s">
        <v>511</v>
      </c>
      <c r="E116" s="4" t="s">
        <v>95</v>
      </c>
      <c r="F116" s="32">
        <v>493</v>
      </c>
      <c r="G116" s="31">
        <v>480</v>
      </c>
      <c r="H116" s="86">
        <f t="shared" si="2"/>
        <v>720000</v>
      </c>
    </row>
    <row r="117" spans="1:8" outlineLevel="2" x14ac:dyDescent="0.2">
      <c r="A117" s="67">
        <v>112</v>
      </c>
      <c r="B117" s="5" t="s">
        <v>1664</v>
      </c>
      <c r="C117" s="5" t="s">
        <v>2358</v>
      </c>
      <c r="D117" s="4" t="s">
        <v>1051</v>
      </c>
      <c r="E117" s="4" t="s">
        <v>95</v>
      </c>
      <c r="F117" s="32">
        <v>61</v>
      </c>
      <c r="G117" s="31">
        <v>56</v>
      </c>
      <c r="H117" s="86">
        <f t="shared" si="2"/>
        <v>84000</v>
      </c>
    </row>
    <row r="118" spans="1:8" ht="25.5" outlineLevel="2" x14ac:dyDescent="0.2">
      <c r="A118" s="67">
        <v>113</v>
      </c>
      <c r="B118" s="5" t="s">
        <v>1664</v>
      </c>
      <c r="C118" s="5" t="s">
        <v>2359</v>
      </c>
      <c r="D118" s="4" t="s">
        <v>94</v>
      </c>
      <c r="E118" s="4" t="s">
        <v>95</v>
      </c>
      <c r="F118" s="32">
        <v>92</v>
      </c>
      <c r="G118" s="31">
        <v>82</v>
      </c>
      <c r="H118" s="86">
        <f t="shared" si="2"/>
        <v>123000</v>
      </c>
    </row>
    <row r="119" spans="1:8" outlineLevel="2" x14ac:dyDescent="0.2">
      <c r="A119" s="67">
        <v>114</v>
      </c>
      <c r="B119" s="5" t="s">
        <v>1664</v>
      </c>
      <c r="C119" s="5" t="s">
        <v>2360</v>
      </c>
      <c r="D119" s="4" t="s">
        <v>1705</v>
      </c>
      <c r="E119" s="4" t="s">
        <v>95</v>
      </c>
      <c r="F119" s="32">
        <v>500</v>
      </c>
      <c r="G119" s="31">
        <v>500</v>
      </c>
      <c r="H119" s="86">
        <f t="shared" si="2"/>
        <v>750000</v>
      </c>
    </row>
    <row r="120" spans="1:8" outlineLevel="2" x14ac:dyDescent="0.2">
      <c r="A120" s="67">
        <v>115</v>
      </c>
      <c r="B120" s="5" t="s">
        <v>1664</v>
      </c>
      <c r="C120" s="5" t="s">
        <v>2361</v>
      </c>
      <c r="D120" s="4" t="s">
        <v>1004</v>
      </c>
      <c r="E120" s="4" t="s">
        <v>95</v>
      </c>
      <c r="F120" s="32">
        <v>76</v>
      </c>
      <c r="G120" s="31">
        <v>74</v>
      </c>
      <c r="H120" s="86">
        <f t="shared" si="2"/>
        <v>111000</v>
      </c>
    </row>
    <row r="121" spans="1:8" outlineLevel="2" x14ac:dyDescent="0.2">
      <c r="A121" s="67">
        <v>116</v>
      </c>
      <c r="B121" s="5" t="s">
        <v>1664</v>
      </c>
      <c r="C121" s="5" t="s">
        <v>2363</v>
      </c>
      <c r="D121" s="4" t="s">
        <v>486</v>
      </c>
      <c r="E121" s="4" t="s">
        <v>95</v>
      </c>
      <c r="F121" s="32">
        <v>332</v>
      </c>
      <c r="G121" s="31">
        <v>300</v>
      </c>
      <c r="H121" s="86">
        <f t="shared" si="2"/>
        <v>450000</v>
      </c>
    </row>
    <row r="122" spans="1:8" outlineLevel="2" x14ac:dyDescent="0.2">
      <c r="A122" s="67">
        <v>117</v>
      </c>
      <c r="B122" s="5" t="s">
        <v>1664</v>
      </c>
      <c r="C122" s="5" t="s">
        <v>2364</v>
      </c>
      <c r="D122" s="4" t="s">
        <v>1709</v>
      </c>
      <c r="E122" s="4" t="s">
        <v>95</v>
      </c>
      <c r="F122" s="32">
        <v>394</v>
      </c>
      <c r="G122" s="31">
        <v>100</v>
      </c>
      <c r="H122" s="86">
        <f t="shared" si="2"/>
        <v>150000</v>
      </c>
    </row>
    <row r="123" spans="1:8" outlineLevel="2" x14ac:dyDescent="0.2">
      <c r="A123" s="67">
        <v>118</v>
      </c>
      <c r="B123" s="5" t="s">
        <v>1664</v>
      </c>
      <c r="C123" s="5" t="s">
        <v>2365</v>
      </c>
      <c r="D123" s="4" t="s">
        <v>1711</v>
      </c>
      <c r="E123" s="4" t="s">
        <v>105</v>
      </c>
      <c r="F123" s="32">
        <v>159</v>
      </c>
      <c r="G123" s="31">
        <v>159</v>
      </c>
      <c r="H123" s="86">
        <f t="shared" si="2"/>
        <v>238500</v>
      </c>
    </row>
    <row r="124" spans="1:8" outlineLevel="2" x14ac:dyDescent="0.2">
      <c r="A124" s="67">
        <v>119</v>
      </c>
      <c r="B124" s="5" t="s">
        <v>1664</v>
      </c>
      <c r="C124" s="5" t="s">
        <v>2366</v>
      </c>
      <c r="D124" s="4" t="s">
        <v>1022</v>
      </c>
      <c r="E124" s="4" t="s">
        <v>95</v>
      </c>
      <c r="F124" s="32">
        <v>289</v>
      </c>
      <c r="G124" s="31">
        <v>126</v>
      </c>
      <c r="H124" s="86">
        <f t="shared" si="2"/>
        <v>189000</v>
      </c>
    </row>
    <row r="125" spans="1:8" outlineLevel="2" x14ac:dyDescent="0.2">
      <c r="A125" s="67">
        <v>120</v>
      </c>
      <c r="B125" s="5" t="s">
        <v>1664</v>
      </c>
      <c r="C125" s="5" t="s">
        <v>2367</v>
      </c>
      <c r="D125" s="4" t="s">
        <v>492</v>
      </c>
      <c r="E125" s="4" t="s">
        <v>105</v>
      </c>
      <c r="F125" s="32">
        <v>500</v>
      </c>
      <c r="G125" s="31">
        <v>489</v>
      </c>
      <c r="H125" s="86">
        <f t="shared" si="2"/>
        <v>733500</v>
      </c>
    </row>
    <row r="126" spans="1:8" ht="25.5" outlineLevel="2" x14ac:dyDescent="0.2">
      <c r="A126" s="67">
        <v>121</v>
      </c>
      <c r="B126" s="5" t="s">
        <v>1664</v>
      </c>
      <c r="C126" s="5" t="s">
        <v>2368</v>
      </c>
      <c r="D126" s="4" t="s">
        <v>2369</v>
      </c>
      <c r="E126" s="4" t="s">
        <v>105</v>
      </c>
      <c r="F126" s="32">
        <v>155</v>
      </c>
      <c r="G126" s="31">
        <v>134</v>
      </c>
      <c r="H126" s="86">
        <f t="shared" si="2"/>
        <v>201000</v>
      </c>
    </row>
    <row r="127" spans="1:8" outlineLevel="2" x14ac:dyDescent="0.2">
      <c r="A127" s="67">
        <v>122</v>
      </c>
      <c r="B127" s="5" t="s">
        <v>1664</v>
      </c>
      <c r="C127" s="5" t="s">
        <v>2370</v>
      </c>
      <c r="D127" s="4" t="s">
        <v>1669</v>
      </c>
      <c r="E127" s="4" t="s">
        <v>105</v>
      </c>
      <c r="F127" s="32">
        <v>20</v>
      </c>
      <c r="G127" s="31">
        <v>20</v>
      </c>
      <c r="H127" s="86">
        <f t="shared" si="2"/>
        <v>30000</v>
      </c>
    </row>
    <row r="128" spans="1:8" outlineLevel="1" x14ac:dyDescent="0.2">
      <c r="A128" s="114"/>
      <c r="B128" s="108" t="s">
        <v>7205</v>
      </c>
      <c r="C128" s="107"/>
      <c r="D128" s="109"/>
      <c r="E128" s="109"/>
      <c r="F128" s="112">
        <f t="shared" ref="F128:G128" si="4">SUBTOTAL(9,F94:F127)</f>
        <v>6818</v>
      </c>
      <c r="G128" s="112">
        <f t="shared" si="4"/>
        <v>5357</v>
      </c>
      <c r="H128" s="112">
        <f>SUBTOTAL(9,H94:H127)</f>
        <v>8035500</v>
      </c>
    </row>
    <row r="129" spans="1:8" outlineLevel="2" x14ac:dyDescent="0.2">
      <c r="A129" s="67">
        <v>123</v>
      </c>
      <c r="B129" s="5" t="s">
        <v>1712</v>
      </c>
      <c r="C129" s="5" t="s">
        <v>2371</v>
      </c>
      <c r="D129" s="4" t="s">
        <v>1714</v>
      </c>
      <c r="E129" s="4" t="s">
        <v>168</v>
      </c>
      <c r="F129" s="32">
        <v>50</v>
      </c>
      <c r="G129" s="31">
        <v>44</v>
      </c>
      <c r="H129" s="86">
        <f t="shared" si="2"/>
        <v>66000</v>
      </c>
    </row>
    <row r="130" spans="1:8" outlineLevel="2" x14ac:dyDescent="0.2">
      <c r="A130" s="67">
        <v>124</v>
      </c>
      <c r="B130" s="5" t="s">
        <v>1712</v>
      </c>
      <c r="C130" s="5" t="s">
        <v>2373</v>
      </c>
      <c r="D130" s="4" t="s">
        <v>1716</v>
      </c>
      <c r="E130" s="4" t="s">
        <v>168</v>
      </c>
      <c r="F130" s="32">
        <v>50</v>
      </c>
      <c r="G130" s="31">
        <v>50</v>
      </c>
      <c r="H130" s="86">
        <f t="shared" si="2"/>
        <v>75000</v>
      </c>
    </row>
    <row r="131" spans="1:8" ht="25.5" outlineLevel="2" x14ac:dyDescent="0.2">
      <c r="A131" s="67">
        <v>125</v>
      </c>
      <c r="B131" s="5" t="s">
        <v>1712</v>
      </c>
      <c r="C131" s="5" t="s">
        <v>2374</v>
      </c>
      <c r="D131" s="4" t="s">
        <v>1719</v>
      </c>
      <c r="E131" s="4" t="s">
        <v>168</v>
      </c>
      <c r="F131" s="32">
        <v>50</v>
      </c>
      <c r="G131" s="31">
        <v>20</v>
      </c>
      <c r="H131" s="86">
        <f t="shared" si="2"/>
        <v>30000</v>
      </c>
    </row>
    <row r="132" spans="1:8" ht="25.5" outlineLevel="2" x14ac:dyDescent="0.2">
      <c r="A132" s="67">
        <v>126</v>
      </c>
      <c r="B132" s="5" t="s">
        <v>1712</v>
      </c>
      <c r="C132" s="5" t="s">
        <v>2375</v>
      </c>
      <c r="D132" s="4" t="s">
        <v>1131</v>
      </c>
      <c r="E132" s="4" t="s">
        <v>168</v>
      </c>
      <c r="F132" s="32">
        <v>80</v>
      </c>
      <c r="G132" s="31">
        <v>60</v>
      </c>
      <c r="H132" s="86">
        <f t="shared" si="2"/>
        <v>90000</v>
      </c>
    </row>
    <row r="133" spans="1:8" ht="25.5" outlineLevel="2" x14ac:dyDescent="0.2">
      <c r="A133" s="67">
        <v>127</v>
      </c>
      <c r="B133" s="5" t="s">
        <v>1712</v>
      </c>
      <c r="C133" s="5" t="s">
        <v>2376</v>
      </c>
      <c r="D133" s="4" t="s">
        <v>1724</v>
      </c>
      <c r="E133" s="4" t="s">
        <v>153</v>
      </c>
      <c r="F133" s="32">
        <v>20</v>
      </c>
      <c r="G133" s="31">
        <v>20</v>
      </c>
      <c r="H133" s="86">
        <f t="shared" si="2"/>
        <v>30000</v>
      </c>
    </row>
    <row r="134" spans="1:8" ht="25.5" outlineLevel="2" x14ac:dyDescent="0.2">
      <c r="A134" s="67">
        <v>128</v>
      </c>
      <c r="B134" s="5" t="s">
        <v>1712</v>
      </c>
      <c r="C134" s="5" t="s">
        <v>2377</v>
      </c>
      <c r="D134" s="4" t="s">
        <v>2378</v>
      </c>
      <c r="E134" s="4" t="s">
        <v>140</v>
      </c>
      <c r="F134" s="32">
        <v>100</v>
      </c>
      <c r="G134" s="31">
        <v>100</v>
      </c>
      <c r="H134" s="86">
        <f t="shared" si="2"/>
        <v>150000</v>
      </c>
    </row>
    <row r="135" spans="1:8" outlineLevel="2" x14ac:dyDescent="0.2">
      <c r="A135" s="67">
        <v>129</v>
      </c>
      <c r="B135" s="5" t="s">
        <v>1712</v>
      </c>
      <c r="C135" s="5" t="s">
        <v>2379</v>
      </c>
      <c r="D135" s="4" t="s">
        <v>1727</v>
      </c>
      <c r="E135" s="4" t="s">
        <v>153</v>
      </c>
      <c r="F135" s="32">
        <v>135</v>
      </c>
      <c r="G135" s="31">
        <v>126</v>
      </c>
      <c r="H135" s="86">
        <f t="shared" si="2"/>
        <v>189000</v>
      </c>
    </row>
    <row r="136" spans="1:8" ht="38.25" outlineLevel="2" x14ac:dyDescent="0.2">
      <c r="A136" s="67">
        <v>130</v>
      </c>
      <c r="B136" s="5" t="s">
        <v>1712</v>
      </c>
      <c r="C136" s="5" t="s">
        <v>2380</v>
      </c>
      <c r="D136" s="4" t="s">
        <v>1140</v>
      </c>
      <c r="E136" s="4" t="s">
        <v>153</v>
      </c>
      <c r="F136" s="32">
        <v>35</v>
      </c>
      <c r="G136" s="31">
        <v>35</v>
      </c>
      <c r="H136" s="86">
        <f t="shared" ref="H136:H199" si="5">G136*1500</f>
        <v>52500</v>
      </c>
    </row>
    <row r="137" spans="1:8" ht="38.25" outlineLevel="2" x14ac:dyDescent="0.2">
      <c r="A137" s="67">
        <v>131</v>
      </c>
      <c r="B137" s="5" t="s">
        <v>1712</v>
      </c>
      <c r="C137" s="5" t="s">
        <v>2381</v>
      </c>
      <c r="D137" s="4" t="s">
        <v>1147</v>
      </c>
      <c r="E137" s="4" t="s">
        <v>153</v>
      </c>
      <c r="F137" s="32">
        <v>34</v>
      </c>
      <c r="G137" s="31">
        <v>34</v>
      </c>
      <c r="H137" s="86">
        <f t="shared" si="5"/>
        <v>51000</v>
      </c>
    </row>
    <row r="138" spans="1:8" ht="25.5" outlineLevel="2" x14ac:dyDescent="0.2">
      <c r="A138" s="67">
        <v>132</v>
      </c>
      <c r="B138" s="5" t="s">
        <v>1712</v>
      </c>
      <c r="C138" s="5" t="s">
        <v>2382</v>
      </c>
      <c r="D138" s="4" t="s">
        <v>1731</v>
      </c>
      <c r="E138" s="4" t="s">
        <v>1151</v>
      </c>
      <c r="F138" s="32">
        <v>42</v>
      </c>
      <c r="G138" s="31">
        <v>42</v>
      </c>
      <c r="H138" s="86">
        <f t="shared" si="5"/>
        <v>63000</v>
      </c>
    </row>
    <row r="139" spans="1:8" ht="25.5" outlineLevel="2" x14ac:dyDescent="0.2">
      <c r="A139" s="67">
        <v>133</v>
      </c>
      <c r="B139" s="5" t="s">
        <v>1712</v>
      </c>
      <c r="C139" s="5" t="s">
        <v>2383</v>
      </c>
      <c r="D139" s="4" t="s">
        <v>1734</v>
      </c>
      <c r="E139" s="4" t="s">
        <v>153</v>
      </c>
      <c r="F139" s="32">
        <v>47</v>
      </c>
      <c r="G139" s="31">
        <v>41</v>
      </c>
      <c r="H139" s="86">
        <f t="shared" si="5"/>
        <v>61500</v>
      </c>
    </row>
    <row r="140" spans="1:8" ht="25.5" outlineLevel="2" x14ac:dyDescent="0.2">
      <c r="A140" s="67">
        <v>134</v>
      </c>
      <c r="B140" s="5" t="s">
        <v>1712</v>
      </c>
      <c r="C140" s="5" t="s">
        <v>2384</v>
      </c>
      <c r="D140" s="4" t="s">
        <v>1736</v>
      </c>
      <c r="E140" s="4" t="s">
        <v>153</v>
      </c>
      <c r="F140" s="32">
        <v>71</v>
      </c>
      <c r="G140" s="31">
        <v>70</v>
      </c>
      <c r="H140" s="86">
        <f t="shared" si="5"/>
        <v>105000</v>
      </c>
    </row>
    <row r="141" spans="1:8" ht="25.5" outlineLevel="2" x14ac:dyDescent="0.2">
      <c r="A141" s="67">
        <v>135</v>
      </c>
      <c r="B141" s="5" t="s">
        <v>1712</v>
      </c>
      <c r="C141" s="5" t="s">
        <v>2385</v>
      </c>
      <c r="D141" s="4" t="s">
        <v>1738</v>
      </c>
      <c r="E141" s="4" t="s">
        <v>153</v>
      </c>
      <c r="F141" s="32">
        <v>160</v>
      </c>
      <c r="G141" s="31">
        <v>160</v>
      </c>
      <c r="H141" s="86">
        <f t="shared" si="5"/>
        <v>240000</v>
      </c>
    </row>
    <row r="142" spans="1:8" ht="25.5" outlineLevel="2" x14ac:dyDescent="0.2">
      <c r="A142" s="67">
        <v>136</v>
      </c>
      <c r="B142" s="5" t="s">
        <v>1712</v>
      </c>
      <c r="C142" s="5" t="s">
        <v>2386</v>
      </c>
      <c r="D142" s="4" t="s">
        <v>1741</v>
      </c>
      <c r="E142" s="4" t="s">
        <v>1151</v>
      </c>
      <c r="F142" s="32">
        <v>100</v>
      </c>
      <c r="G142" s="31">
        <v>30</v>
      </c>
      <c r="H142" s="86">
        <f t="shared" si="5"/>
        <v>45000</v>
      </c>
    </row>
    <row r="143" spans="1:8" ht="25.5" outlineLevel="2" x14ac:dyDescent="0.2">
      <c r="A143" s="67">
        <v>137</v>
      </c>
      <c r="B143" s="5" t="s">
        <v>1712</v>
      </c>
      <c r="C143" s="5" t="s">
        <v>2387</v>
      </c>
      <c r="D143" s="4" t="s">
        <v>1743</v>
      </c>
      <c r="E143" s="4" t="s">
        <v>153</v>
      </c>
      <c r="F143" s="32">
        <v>23</v>
      </c>
      <c r="G143" s="31">
        <v>20</v>
      </c>
      <c r="H143" s="86">
        <f t="shared" si="5"/>
        <v>30000</v>
      </c>
    </row>
    <row r="144" spans="1:8" outlineLevel="2" x14ac:dyDescent="0.2">
      <c r="A144" s="67">
        <v>138</v>
      </c>
      <c r="B144" s="5" t="s">
        <v>1712</v>
      </c>
      <c r="C144" s="5" t="s">
        <v>2388</v>
      </c>
      <c r="D144" s="4" t="s">
        <v>1745</v>
      </c>
      <c r="E144" s="4" t="s">
        <v>1151</v>
      </c>
      <c r="F144" s="32">
        <v>107</v>
      </c>
      <c r="G144" s="31">
        <v>107</v>
      </c>
      <c r="H144" s="86">
        <f t="shared" si="5"/>
        <v>160500</v>
      </c>
    </row>
    <row r="145" spans="1:8" outlineLevel="2" x14ac:dyDescent="0.2">
      <c r="A145" s="67">
        <v>139</v>
      </c>
      <c r="B145" s="5" t="s">
        <v>1712</v>
      </c>
      <c r="C145" s="5" t="s">
        <v>2389</v>
      </c>
      <c r="D145" s="4" t="s">
        <v>1122</v>
      </c>
      <c r="E145" s="4" t="s">
        <v>1151</v>
      </c>
      <c r="F145" s="32">
        <v>190</v>
      </c>
      <c r="G145" s="31">
        <v>190</v>
      </c>
      <c r="H145" s="86">
        <f t="shared" si="5"/>
        <v>285000</v>
      </c>
    </row>
    <row r="146" spans="1:8" outlineLevel="2" x14ac:dyDescent="0.2">
      <c r="A146" s="67">
        <v>140</v>
      </c>
      <c r="B146" s="5" t="s">
        <v>1712</v>
      </c>
      <c r="C146" s="5" t="s">
        <v>2390</v>
      </c>
      <c r="D146" s="4" t="s">
        <v>1150</v>
      </c>
      <c r="E146" s="4" t="s">
        <v>1151</v>
      </c>
      <c r="F146" s="32">
        <v>165</v>
      </c>
      <c r="G146" s="31">
        <v>165</v>
      </c>
      <c r="H146" s="86">
        <f t="shared" si="5"/>
        <v>247500</v>
      </c>
    </row>
    <row r="147" spans="1:8" ht="38.25" outlineLevel="2" x14ac:dyDescent="0.2">
      <c r="A147" s="67">
        <v>141</v>
      </c>
      <c r="B147" s="5" t="s">
        <v>1712</v>
      </c>
      <c r="C147" s="5" t="s">
        <v>2391</v>
      </c>
      <c r="D147" s="4" t="s">
        <v>1749</v>
      </c>
      <c r="E147" s="4" t="s">
        <v>1151</v>
      </c>
      <c r="F147" s="32">
        <v>500</v>
      </c>
      <c r="G147" s="31">
        <v>404</v>
      </c>
      <c r="H147" s="86">
        <f t="shared" si="5"/>
        <v>606000</v>
      </c>
    </row>
    <row r="148" spans="1:8" ht="25.5" outlineLevel="2" x14ac:dyDescent="0.2">
      <c r="A148" s="67">
        <v>142</v>
      </c>
      <c r="B148" s="5" t="s">
        <v>1712</v>
      </c>
      <c r="C148" s="5" t="s">
        <v>2392</v>
      </c>
      <c r="D148" s="4" t="s">
        <v>1751</v>
      </c>
      <c r="E148" s="4" t="s">
        <v>153</v>
      </c>
      <c r="F148" s="32">
        <v>20</v>
      </c>
      <c r="G148" s="31">
        <v>19</v>
      </c>
      <c r="H148" s="86">
        <f t="shared" si="5"/>
        <v>28500</v>
      </c>
    </row>
    <row r="149" spans="1:8" ht="25.5" outlineLevel="2" x14ac:dyDescent="0.2">
      <c r="A149" s="67">
        <v>143</v>
      </c>
      <c r="B149" s="5" t="s">
        <v>1712</v>
      </c>
      <c r="C149" s="5" t="s">
        <v>2393</v>
      </c>
      <c r="D149" s="4" t="s">
        <v>1756</v>
      </c>
      <c r="E149" s="4" t="s">
        <v>1151</v>
      </c>
      <c r="F149" s="32">
        <v>53</v>
      </c>
      <c r="G149" s="31">
        <v>50</v>
      </c>
      <c r="H149" s="86">
        <f t="shared" si="5"/>
        <v>75000</v>
      </c>
    </row>
    <row r="150" spans="1:8" ht="25.5" outlineLevel="2" x14ac:dyDescent="0.2">
      <c r="A150" s="67">
        <v>144</v>
      </c>
      <c r="B150" s="5" t="s">
        <v>1712</v>
      </c>
      <c r="C150" s="5" t="s">
        <v>2395</v>
      </c>
      <c r="D150" s="4" t="s">
        <v>1758</v>
      </c>
      <c r="E150" s="4" t="s">
        <v>140</v>
      </c>
      <c r="F150" s="32">
        <v>498</v>
      </c>
      <c r="G150" s="31">
        <v>338</v>
      </c>
      <c r="H150" s="86">
        <f t="shared" si="5"/>
        <v>507000</v>
      </c>
    </row>
    <row r="151" spans="1:8" ht="25.5" outlineLevel="2" x14ac:dyDescent="0.2">
      <c r="A151" s="67">
        <v>145</v>
      </c>
      <c r="B151" s="5" t="s">
        <v>1712</v>
      </c>
      <c r="C151" s="5" t="s">
        <v>2396</v>
      </c>
      <c r="D151" s="4" t="s">
        <v>147</v>
      </c>
      <c r="E151" s="4" t="s">
        <v>140</v>
      </c>
      <c r="F151" s="32">
        <v>500</v>
      </c>
      <c r="G151" s="31">
        <v>471</v>
      </c>
      <c r="H151" s="86">
        <f t="shared" si="5"/>
        <v>706500</v>
      </c>
    </row>
    <row r="152" spans="1:8" ht="63.75" outlineLevel="2" x14ac:dyDescent="0.2">
      <c r="A152" s="67">
        <v>146</v>
      </c>
      <c r="B152" s="5" t="s">
        <v>1712</v>
      </c>
      <c r="C152" s="5" t="s">
        <v>2397</v>
      </c>
      <c r="D152" s="4" t="s">
        <v>1056</v>
      </c>
      <c r="E152" s="4" t="s">
        <v>140</v>
      </c>
      <c r="F152" s="32">
        <v>500</v>
      </c>
      <c r="G152" s="31">
        <v>277</v>
      </c>
      <c r="H152" s="86">
        <f t="shared" si="5"/>
        <v>415500</v>
      </c>
    </row>
    <row r="153" spans="1:8" ht="25.5" outlineLevel="2" x14ac:dyDescent="0.2">
      <c r="A153" s="67">
        <v>147</v>
      </c>
      <c r="B153" s="5" t="s">
        <v>1712</v>
      </c>
      <c r="C153" s="5" t="s">
        <v>2398</v>
      </c>
      <c r="D153" s="4" t="s">
        <v>547</v>
      </c>
      <c r="E153" s="4" t="s">
        <v>140</v>
      </c>
      <c r="F153" s="32">
        <v>389</v>
      </c>
      <c r="G153" s="31">
        <v>75</v>
      </c>
      <c r="H153" s="86">
        <f t="shared" si="5"/>
        <v>112500</v>
      </c>
    </row>
    <row r="154" spans="1:8" ht="25.5" outlineLevel="2" x14ac:dyDescent="0.2">
      <c r="A154" s="67">
        <v>148</v>
      </c>
      <c r="B154" s="5" t="s">
        <v>1712</v>
      </c>
      <c r="C154" s="5" t="s">
        <v>2399</v>
      </c>
      <c r="D154" s="4" t="s">
        <v>1764</v>
      </c>
      <c r="E154" s="4" t="s">
        <v>140</v>
      </c>
      <c r="F154" s="32">
        <v>300</v>
      </c>
      <c r="G154" s="31">
        <v>38</v>
      </c>
      <c r="H154" s="86">
        <f t="shared" si="5"/>
        <v>57000</v>
      </c>
    </row>
    <row r="155" spans="1:8" ht="25.5" outlineLevel="2" x14ac:dyDescent="0.2">
      <c r="A155" s="67">
        <v>149</v>
      </c>
      <c r="B155" s="5" t="s">
        <v>1712</v>
      </c>
      <c r="C155" s="5" t="s">
        <v>2400</v>
      </c>
      <c r="D155" s="4" t="s">
        <v>1768</v>
      </c>
      <c r="E155" s="4" t="s">
        <v>140</v>
      </c>
      <c r="F155" s="32">
        <v>500</v>
      </c>
      <c r="G155" s="31">
        <v>500</v>
      </c>
      <c r="H155" s="86">
        <f t="shared" si="5"/>
        <v>750000</v>
      </c>
    </row>
    <row r="156" spans="1:8" outlineLevel="2" x14ac:dyDescent="0.2">
      <c r="A156" s="67">
        <v>150</v>
      </c>
      <c r="B156" s="5" t="s">
        <v>1712</v>
      </c>
      <c r="C156" s="5" t="s">
        <v>2401</v>
      </c>
      <c r="D156" s="4" t="s">
        <v>1119</v>
      </c>
      <c r="E156" s="4" t="s">
        <v>168</v>
      </c>
      <c r="F156" s="32">
        <v>100</v>
      </c>
      <c r="G156" s="31">
        <v>100</v>
      </c>
      <c r="H156" s="86">
        <f t="shared" si="5"/>
        <v>150000</v>
      </c>
    </row>
    <row r="157" spans="1:8" ht="25.5" outlineLevel="2" x14ac:dyDescent="0.2">
      <c r="A157" s="67">
        <v>151</v>
      </c>
      <c r="B157" s="5" t="s">
        <v>1712</v>
      </c>
      <c r="C157" s="5" t="s">
        <v>2402</v>
      </c>
      <c r="D157" s="4" t="s">
        <v>1771</v>
      </c>
      <c r="E157" s="4" t="s">
        <v>168</v>
      </c>
      <c r="F157" s="32">
        <v>28</v>
      </c>
      <c r="G157" s="31">
        <v>28</v>
      </c>
      <c r="H157" s="86">
        <f t="shared" si="5"/>
        <v>42000</v>
      </c>
    </row>
    <row r="158" spans="1:8" outlineLevel="2" x14ac:dyDescent="0.2">
      <c r="A158" s="67">
        <v>152</v>
      </c>
      <c r="B158" s="5" t="s">
        <v>1712</v>
      </c>
      <c r="C158" s="5" t="s">
        <v>2403</v>
      </c>
      <c r="D158" s="4" t="s">
        <v>1773</v>
      </c>
      <c r="E158" s="4" t="s">
        <v>168</v>
      </c>
      <c r="F158" s="32">
        <v>30</v>
      </c>
      <c r="G158" s="31">
        <v>30</v>
      </c>
      <c r="H158" s="86">
        <f t="shared" si="5"/>
        <v>45000</v>
      </c>
    </row>
    <row r="159" spans="1:8" ht="25.5" outlineLevel="2" x14ac:dyDescent="0.2">
      <c r="A159" s="67">
        <v>153</v>
      </c>
      <c r="B159" s="5" t="s">
        <v>1712</v>
      </c>
      <c r="C159" s="5" t="s">
        <v>2404</v>
      </c>
      <c r="D159" s="4" t="s">
        <v>1779</v>
      </c>
      <c r="E159" s="4" t="s">
        <v>168</v>
      </c>
      <c r="F159" s="32">
        <v>75</v>
      </c>
      <c r="G159" s="31">
        <v>61</v>
      </c>
      <c r="H159" s="86">
        <f t="shared" si="5"/>
        <v>91500</v>
      </c>
    </row>
    <row r="160" spans="1:8" ht="25.5" outlineLevel="2" x14ac:dyDescent="0.2">
      <c r="A160" s="67">
        <v>154</v>
      </c>
      <c r="B160" s="5" t="s">
        <v>1712</v>
      </c>
      <c r="C160" s="5" t="s">
        <v>2405</v>
      </c>
      <c r="D160" s="4" t="s">
        <v>1781</v>
      </c>
      <c r="E160" s="4" t="s">
        <v>168</v>
      </c>
      <c r="F160" s="32">
        <v>300</v>
      </c>
      <c r="G160" s="31">
        <v>217</v>
      </c>
      <c r="H160" s="86">
        <f t="shared" si="5"/>
        <v>325500</v>
      </c>
    </row>
    <row r="161" spans="1:8" ht="38.25" outlineLevel="2" x14ac:dyDescent="0.2">
      <c r="A161" s="67">
        <v>155</v>
      </c>
      <c r="B161" s="5" t="s">
        <v>1712</v>
      </c>
      <c r="C161" s="5" t="s">
        <v>2406</v>
      </c>
      <c r="D161" s="4" t="s">
        <v>1783</v>
      </c>
      <c r="E161" s="4" t="s">
        <v>168</v>
      </c>
      <c r="F161" s="32">
        <v>31</v>
      </c>
      <c r="G161" s="31">
        <v>31</v>
      </c>
      <c r="H161" s="86">
        <f t="shared" si="5"/>
        <v>46500</v>
      </c>
    </row>
    <row r="162" spans="1:8" ht="25.5" outlineLevel="2" x14ac:dyDescent="0.2">
      <c r="A162" s="67">
        <v>156</v>
      </c>
      <c r="B162" s="5" t="s">
        <v>1712</v>
      </c>
      <c r="C162" s="5" t="s">
        <v>2407</v>
      </c>
      <c r="D162" s="4" t="s">
        <v>1785</v>
      </c>
      <c r="E162" s="4" t="s">
        <v>163</v>
      </c>
      <c r="F162" s="32">
        <v>35</v>
      </c>
      <c r="G162" s="31">
        <v>32</v>
      </c>
      <c r="H162" s="86">
        <f t="shared" si="5"/>
        <v>48000</v>
      </c>
    </row>
    <row r="163" spans="1:8" ht="38.25" outlineLevel="2" x14ac:dyDescent="0.2">
      <c r="A163" s="67">
        <v>157</v>
      </c>
      <c r="B163" s="5" t="s">
        <v>1712</v>
      </c>
      <c r="C163" s="5" t="s">
        <v>2408</v>
      </c>
      <c r="D163" s="4" t="s">
        <v>1787</v>
      </c>
      <c r="E163" s="4" t="s">
        <v>163</v>
      </c>
      <c r="F163" s="32">
        <v>44</v>
      </c>
      <c r="G163" s="31">
        <v>44</v>
      </c>
      <c r="H163" s="86">
        <f t="shared" si="5"/>
        <v>66000</v>
      </c>
    </row>
    <row r="164" spans="1:8" outlineLevel="2" x14ac:dyDescent="0.2">
      <c r="A164" s="67">
        <v>158</v>
      </c>
      <c r="B164" s="5" t="s">
        <v>1712</v>
      </c>
      <c r="C164" s="5" t="s">
        <v>2409</v>
      </c>
      <c r="D164" s="4" t="s">
        <v>1110</v>
      </c>
      <c r="E164" s="4" t="s">
        <v>163</v>
      </c>
      <c r="F164" s="32">
        <v>53</v>
      </c>
      <c r="G164" s="31">
        <v>53</v>
      </c>
      <c r="H164" s="86">
        <f t="shared" si="5"/>
        <v>79500</v>
      </c>
    </row>
    <row r="165" spans="1:8" ht="38.25" outlineLevel="2" x14ac:dyDescent="0.2">
      <c r="A165" s="67">
        <v>159</v>
      </c>
      <c r="B165" s="5" t="s">
        <v>1712</v>
      </c>
      <c r="C165" s="5" t="s">
        <v>2410</v>
      </c>
      <c r="D165" s="4" t="s">
        <v>1113</v>
      </c>
      <c r="E165" s="4" t="s">
        <v>163</v>
      </c>
      <c r="F165" s="32">
        <v>54</v>
      </c>
      <c r="G165" s="31">
        <v>35</v>
      </c>
      <c r="H165" s="86">
        <f t="shared" si="5"/>
        <v>52500</v>
      </c>
    </row>
    <row r="166" spans="1:8" ht="25.5" outlineLevel="2" x14ac:dyDescent="0.2">
      <c r="A166" s="67">
        <v>160</v>
      </c>
      <c r="B166" s="5" t="s">
        <v>1712</v>
      </c>
      <c r="C166" s="5" t="s">
        <v>2411</v>
      </c>
      <c r="D166" s="4" t="s">
        <v>2412</v>
      </c>
      <c r="E166" s="4" t="s">
        <v>163</v>
      </c>
      <c r="F166" s="32">
        <v>62</v>
      </c>
      <c r="G166" s="31">
        <v>62</v>
      </c>
      <c r="H166" s="86">
        <f t="shared" si="5"/>
        <v>93000</v>
      </c>
    </row>
    <row r="167" spans="1:8" ht="51" outlineLevel="2" x14ac:dyDescent="0.2">
      <c r="A167" s="67">
        <v>161</v>
      </c>
      <c r="B167" s="5" t="s">
        <v>1712</v>
      </c>
      <c r="C167" s="5" t="s">
        <v>2413</v>
      </c>
      <c r="D167" s="4" t="s">
        <v>1793</v>
      </c>
      <c r="E167" s="4" t="s">
        <v>168</v>
      </c>
      <c r="F167" s="32">
        <v>44</v>
      </c>
      <c r="G167" s="31">
        <v>41</v>
      </c>
      <c r="H167" s="86">
        <f t="shared" si="5"/>
        <v>61500</v>
      </c>
    </row>
    <row r="168" spans="1:8" ht="25.5" outlineLevel="2" x14ac:dyDescent="0.2">
      <c r="A168" s="67">
        <v>162</v>
      </c>
      <c r="B168" s="5" t="s">
        <v>1712</v>
      </c>
      <c r="C168" s="5" t="s">
        <v>2414</v>
      </c>
      <c r="D168" s="4" t="s">
        <v>1795</v>
      </c>
      <c r="E168" s="4" t="s">
        <v>163</v>
      </c>
      <c r="F168" s="32">
        <v>30</v>
      </c>
      <c r="G168" s="31">
        <v>30</v>
      </c>
      <c r="H168" s="86">
        <f t="shared" si="5"/>
        <v>45000</v>
      </c>
    </row>
    <row r="169" spans="1:8" ht="25.5" outlineLevel="2" x14ac:dyDescent="0.2">
      <c r="A169" s="67">
        <v>163</v>
      </c>
      <c r="B169" s="5" t="s">
        <v>1712</v>
      </c>
      <c r="C169" s="5" t="s">
        <v>2415</v>
      </c>
      <c r="D169" s="4" t="s">
        <v>1798</v>
      </c>
      <c r="E169" s="4" t="s">
        <v>140</v>
      </c>
      <c r="F169" s="32">
        <v>2</v>
      </c>
      <c r="G169" s="31">
        <v>2</v>
      </c>
      <c r="H169" s="86">
        <f t="shared" si="5"/>
        <v>3000</v>
      </c>
    </row>
    <row r="170" spans="1:8" ht="38.25" outlineLevel="2" x14ac:dyDescent="0.2">
      <c r="A170" s="67">
        <v>164</v>
      </c>
      <c r="B170" s="5" t="s">
        <v>1712</v>
      </c>
      <c r="C170" s="5" t="s">
        <v>2416</v>
      </c>
      <c r="D170" s="4" t="s">
        <v>1800</v>
      </c>
      <c r="E170" s="4" t="s">
        <v>168</v>
      </c>
      <c r="F170" s="32">
        <v>75</v>
      </c>
      <c r="G170" s="31">
        <v>64</v>
      </c>
      <c r="H170" s="86">
        <f t="shared" si="5"/>
        <v>96000</v>
      </c>
    </row>
    <row r="171" spans="1:8" ht="25.5" outlineLevel="2" x14ac:dyDescent="0.2">
      <c r="A171" s="67">
        <v>165</v>
      </c>
      <c r="B171" s="5" t="s">
        <v>1712</v>
      </c>
      <c r="C171" s="5" t="s">
        <v>2417</v>
      </c>
      <c r="D171" s="4" t="s">
        <v>162</v>
      </c>
      <c r="E171" s="4" t="s">
        <v>163</v>
      </c>
      <c r="F171" s="32">
        <v>193</v>
      </c>
      <c r="G171" s="31">
        <v>193</v>
      </c>
      <c r="H171" s="86">
        <f t="shared" si="5"/>
        <v>289500</v>
      </c>
    </row>
    <row r="172" spans="1:8" ht="25.5" outlineLevel="2" x14ac:dyDescent="0.2">
      <c r="A172" s="67">
        <v>166</v>
      </c>
      <c r="B172" s="5" t="s">
        <v>1712</v>
      </c>
      <c r="C172" s="5" t="s">
        <v>2418</v>
      </c>
      <c r="D172" s="4" t="s">
        <v>1803</v>
      </c>
      <c r="E172" s="4" t="s">
        <v>551</v>
      </c>
      <c r="F172" s="32">
        <v>20</v>
      </c>
      <c r="G172" s="31">
        <v>20</v>
      </c>
      <c r="H172" s="86">
        <f t="shared" si="5"/>
        <v>30000</v>
      </c>
    </row>
    <row r="173" spans="1:8" ht="25.5" outlineLevel="2" x14ac:dyDescent="0.2">
      <c r="A173" s="67">
        <v>167</v>
      </c>
      <c r="B173" s="5" t="s">
        <v>1712</v>
      </c>
      <c r="C173" s="5" t="s">
        <v>2419</v>
      </c>
      <c r="D173" s="4" t="s">
        <v>2420</v>
      </c>
      <c r="E173" s="4" t="s">
        <v>168</v>
      </c>
      <c r="F173" s="32">
        <v>40</v>
      </c>
      <c r="G173" s="31">
        <v>31</v>
      </c>
      <c r="H173" s="86">
        <f t="shared" si="5"/>
        <v>46500</v>
      </c>
    </row>
    <row r="174" spans="1:8" ht="25.5" outlineLevel="2" x14ac:dyDescent="0.2">
      <c r="A174" s="67">
        <v>168</v>
      </c>
      <c r="B174" s="5" t="s">
        <v>1712</v>
      </c>
      <c r="C174" s="5" t="s">
        <v>2422</v>
      </c>
      <c r="D174" s="4" t="s">
        <v>1806</v>
      </c>
      <c r="E174" s="4" t="s">
        <v>140</v>
      </c>
      <c r="F174" s="32">
        <v>100</v>
      </c>
      <c r="G174" s="31">
        <v>93</v>
      </c>
      <c r="H174" s="86">
        <f t="shared" si="5"/>
        <v>139500</v>
      </c>
    </row>
    <row r="175" spans="1:8" ht="38.25" outlineLevel="2" x14ac:dyDescent="0.2">
      <c r="A175" s="67">
        <v>169</v>
      </c>
      <c r="B175" s="5" t="s">
        <v>1712</v>
      </c>
      <c r="C175" s="5" t="s">
        <v>2423</v>
      </c>
      <c r="D175" s="4" t="s">
        <v>1808</v>
      </c>
      <c r="E175" s="4" t="s">
        <v>140</v>
      </c>
      <c r="F175" s="32">
        <v>2</v>
      </c>
      <c r="G175" s="31">
        <v>2</v>
      </c>
      <c r="H175" s="86">
        <f t="shared" si="5"/>
        <v>3000</v>
      </c>
    </row>
    <row r="176" spans="1:8" ht="25.5" outlineLevel="2" x14ac:dyDescent="0.2">
      <c r="A176" s="67">
        <v>170</v>
      </c>
      <c r="B176" s="5" t="s">
        <v>1712</v>
      </c>
      <c r="C176" s="5" t="s">
        <v>2424</v>
      </c>
      <c r="D176" s="4" t="s">
        <v>1153</v>
      </c>
      <c r="E176" s="4" t="s">
        <v>140</v>
      </c>
      <c r="F176" s="32">
        <v>100</v>
      </c>
      <c r="G176" s="31">
        <v>100</v>
      </c>
      <c r="H176" s="86">
        <f t="shared" si="5"/>
        <v>150000</v>
      </c>
    </row>
    <row r="177" spans="1:8" ht="25.5" outlineLevel="2" x14ac:dyDescent="0.2">
      <c r="A177" s="67">
        <v>171</v>
      </c>
      <c r="B177" s="5" t="s">
        <v>1712</v>
      </c>
      <c r="C177" s="5" t="s">
        <v>2425</v>
      </c>
      <c r="D177" s="4" t="s">
        <v>564</v>
      </c>
      <c r="E177" s="4" t="s">
        <v>140</v>
      </c>
      <c r="F177" s="32">
        <v>197</v>
      </c>
      <c r="G177" s="31">
        <v>196</v>
      </c>
      <c r="H177" s="86">
        <f t="shared" si="5"/>
        <v>294000</v>
      </c>
    </row>
    <row r="178" spans="1:8" ht="38.25" outlineLevel="2" x14ac:dyDescent="0.2">
      <c r="A178" s="67">
        <v>172</v>
      </c>
      <c r="B178" s="5" t="s">
        <v>1712</v>
      </c>
      <c r="C178" s="5" t="s">
        <v>2426</v>
      </c>
      <c r="D178" s="4" t="s">
        <v>1812</v>
      </c>
      <c r="E178" s="4" t="s">
        <v>153</v>
      </c>
      <c r="F178" s="32">
        <v>74</v>
      </c>
      <c r="G178" s="31">
        <v>74</v>
      </c>
      <c r="H178" s="86">
        <f t="shared" si="5"/>
        <v>111000</v>
      </c>
    </row>
    <row r="179" spans="1:8" ht="25.5" outlineLevel="2" x14ac:dyDescent="0.2">
      <c r="A179" s="67">
        <v>173</v>
      </c>
      <c r="B179" s="5" t="s">
        <v>1712</v>
      </c>
      <c r="C179" s="5" t="s">
        <v>2427</v>
      </c>
      <c r="D179" s="4" t="s">
        <v>1814</v>
      </c>
      <c r="E179" s="4" t="s">
        <v>140</v>
      </c>
      <c r="F179" s="32">
        <v>2</v>
      </c>
      <c r="G179" s="31">
        <v>2</v>
      </c>
      <c r="H179" s="86">
        <f t="shared" si="5"/>
        <v>3000</v>
      </c>
    </row>
    <row r="180" spans="1:8" ht="25.5" outlineLevel="2" x14ac:dyDescent="0.2">
      <c r="A180" s="67">
        <v>174</v>
      </c>
      <c r="B180" s="5" t="s">
        <v>1712</v>
      </c>
      <c r="C180" s="5" t="s">
        <v>2428</v>
      </c>
      <c r="D180" s="4" t="s">
        <v>1095</v>
      </c>
      <c r="E180" s="4" t="s">
        <v>140</v>
      </c>
      <c r="F180" s="32">
        <v>109</v>
      </c>
      <c r="G180" s="31">
        <v>109</v>
      </c>
      <c r="H180" s="86">
        <f t="shared" si="5"/>
        <v>163500</v>
      </c>
    </row>
    <row r="181" spans="1:8" ht="25.5" outlineLevel="2" x14ac:dyDescent="0.2">
      <c r="A181" s="67">
        <v>175</v>
      </c>
      <c r="B181" s="5" t="s">
        <v>1712</v>
      </c>
      <c r="C181" s="5" t="s">
        <v>2430</v>
      </c>
      <c r="D181" s="4" t="s">
        <v>1116</v>
      </c>
      <c r="E181" s="4" t="s">
        <v>140</v>
      </c>
      <c r="F181" s="32">
        <v>82</v>
      </c>
      <c r="G181" s="31">
        <v>71</v>
      </c>
      <c r="H181" s="86">
        <f t="shared" si="5"/>
        <v>106500</v>
      </c>
    </row>
    <row r="182" spans="1:8" ht="25.5" outlineLevel="2" x14ac:dyDescent="0.2">
      <c r="A182" s="67">
        <v>176</v>
      </c>
      <c r="B182" s="5" t="s">
        <v>1712</v>
      </c>
      <c r="C182" s="5" t="s">
        <v>2431</v>
      </c>
      <c r="D182" s="4" t="s">
        <v>2432</v>
      </c>
      <c r="E182" s="4" t="s">
        <v>168</v>
      </c>
      <c r="F182" s="32">
        <v>40</v>
      </c>
      <c r="G182" s="31">
        <v>28</v>
      </c>
      <c r="H182" s="86">
        <f t="shared" si="5"/>
        <v>42000</v>
      </c>
    </row>
    <row r="183" spans="1:8" ht="38.25" outlineLevel="2" x14ac:dyDescent="0.2">
      <c r="A183" s="67">
        <v>177</v>
      </c>
      <c r="B183" s="5" t="s">
        <v>1712</v>
      </c>
      <c r="C183" s="5" t="s">
        <v>2434</v>
      </c>
      <c r="D183" s="4" t="s">
        <v>2435</v>
      </c>
      <c r="E183" s="4" t="s">
        <v>168</v>
      </c>
      <c r="F183" s="32">
        <v>40</v>
      </c>
      <c r="G183" s="31">
        <v>22</v>
      </c>
      <c r="H183" s="86">
        <f t="shared" si="5"/>
        <v>33000</v>
      </c>
    </row>
    <row r="184" spans="1:8" ht="25.5" outlineLevel="2" x14ac:dyDescent="0.2">
      <c r="A184" s="67">
        <v>178</v>
      </c>
      <c r="B184" s="5" t="s">
        <v>1712</v>
      </c>
      <c r="C184" s="5" t="s">
        <v>2436</v>
      </c>
      <c r="D184" s="4" t="s">
        <v>1820</v>
      </c>
      <c r="E184" s="4" t="s">
        <v>163</v>
      </c>
      <c r="F184" s="32">
        <v>100</v>
      </c>
      <c r="G184" s="31">
        <v>41</v>
      </c>
      <c r="H184" s="86">
        <f t="shared" si="5"/>
        <v>61500</v>
      </c>
    </row>
    <row r="185" spans="1:8" outlineLevel="2" x14ac:dyDescent="0.2">
      <c r="A185" s="67">
        <v>179</v>
      </c>
      <c r="B185" s="5" t="s">
        <v>1712</v>
      </c>
      <c r="C185" s="5" t="s">
        <v>2437</v>
      </c>
      <c r="D185" s="4" t="s">
        <v>1822</v>
      </c>
      <c r="E185" s="4" t="s">
        <v>153</v>
      </c>
      <c r="F185" s="32">
        <v>50</v>
      </c>
      <c r="G185" s="31">
        <v>50</v>
      </c>
      <c r="H185" s="86">
        <f t="shared" si="5"/>
        <v>75000</v>
      </c>
    </row>
    <row r="186" spans="1:8" ht="25.5" outlineLevel="2" x14ac:dyDescent="0.2">
      <c r="A186" s="67">
        <v>180</v>
      </c>
      <c r="B186" s="5" t="s">
        <v>1712</v>
      </c>
      <c r="C186" s="5" t="s">
        <v>2438</v>
      </c>
      <c r="D186" s="4" t="s">
        <v>1158</v>
      </c>
      <c r="E186" s="4" t="s">
        <v>551</v>
      </c>
      <c r="F186" s="32">
        <v>300</v>
      </c>
      <c r="G186" s="31">
        <v>272</v>
      </c>
      <c r="H186" s="86">
        <f t="shared" si="5"/>
        <v>408000</v>
      </c>
    </row>
    <row r="187" spans="1:8" ht="38.25" outlineLevel="2" x14ac:dyDescent="0.2">
      <c r="A187" s="67">
        <v>181</v>
      </c>
      <c r="B187" s="5" t="s">
        <v>1712</v>
      </c>
      <c r="C187" s="5" t="s">
        <v>2440</v>
      </c>
      <c r="D187" s="4" t="s">
        <v>2441</v>
      </c>
      <c r="E187" s="4" t="s">
        <v>168</v>
      </c>
      <c r="F187" s="32">
        <v>70</v>
      </c>
      <c r="G187" s="31">
        <v>60</v>
      </c>
      <c r="H187" s="86">
        <f t="shared" si="5"/>
        <v>90000</v>
      </c>
    </row>
    <row r="188" spans="1:8" ht="25.5" outlineLevel="2" x14ac:dyDescent="0.2">
      <c r="A188" s="67">
        <v>182</v>
      </c>
      <c r="B188" s="5" t="s">
        <v>1712</v>
      </c>
      <c r="C188" s="5" t="s">
        <v>2443</v>
      </c>
      <c r="D188" s="4" t="s">
        <v>1827</v>
      </c>
      <c r="E188" s="4" t="s">
        <v>140</v>
      </c>
      <c r="F188" s="32">
        <v>177</v>
      </c>
      <c r="G188" s="31">
        <v>166</v>
      </c>
      <c r="H188" s="86">
        <f t="shared" si="5"/>
        <v>249000</v>
      </c>
    </row>
    <row r="189" spans="1:8" ht="25.5" outlineLevel="2" x14ac:dyDescent="0.2">
      <c r="A189" s="67">
        <v>183</v>
      </c>
      <c r="B189" s="5" t="s">
        <v>1712</v>
      </c>
      <c r="C189" s="5" t="s">
        <v>2444</v>
      </c>
      <c r="D189" s="4" t="s">
        <v>2445</v>
      </c>
      <c r="E189" s="4" t="s">
        <v>168</v>
      </c>
      <c r="F189" s="32">
        <v>27</v>
      </c>
      <c r="G189" s="31">
        <v>20</v>
      </c>
      <c r="H189" s="86">
        <f t="shared" si="5"/>
        <v>30000</v>
      </c>
    </row>
    <row r="190" spans="1:8" outlineLevel="2" x14ac:dyDescent="0.2">
      <c r="A190" s="67">
        <v>184</v>
      </c>
      <c r="B190" s="5" t="s">
        <v>1712</v>
      </c>
      <c r="C190" s="5" t="s">
        <v>2447</v>
      </c>
      <c r="D190" s="4" t="s">
        <v>1831</v>
      </c>
      <c r="E190" s="4" t="s">
        <v>163</v>
      </c>
      <c r="F190" s="32">
        <v>28</v>
      </c>
      <c r="G190" s="31">
        <v>28</v>
      </c>
      <c r="H190" s="86">
        <f t="shared" si="5"/>
        <v>42000</v>
      </c>
    </row>
    <row r="191" spans="1:8" ht="38.25" outlineLevel="2" x14ac:dyDescent="0.2">
      <c r="A191" s="67">
        <v>185</v>
      </c>
      <c r="B191" s="5" t="s">
        <v>1712</v>
      </c>
      <c r="C191" s="5" t="s">
        <v>2448</v>
      </c>
      <c r="D191" s="4" t="s">
        <v>1833</v>
      </c>
      <c r="E191" s="4" t="s">
        <v>168</v>
      </c>
      <c r="F191" s="32">
        <v>50</v>
      </c>
      <c r="G191" s="31">
        <v>49</v>
      </c>
      <c r="H191" s="86">
        <f t="shared" si="5"/>
        <v>73500</v>
      </c>
    </row>
    <row r="192" spans="1:8" outlineLevel="2" x14ac:dyDescent="0.2">
      <c r="A192" s="67">
        <v>186</v>
      </c>
      <c r="B192" s="5" t="s">
        <v>1712</v>
      </c>
      <c r="C192" s="5" t="s">
        <v>2449</v>
      </c>
      <c r="D192" s="4" t="s">
        <v>1836</v>
      </c>
      <c r="E192" s="4" t="s">
        <v>168</v>
      </c>
      <c r="F192" s="32">
        <v>31</v>
      </c>
      <c r="G192" s="31">
        <v>31</v>
      </c>
      <c r="H192" s="86">
        <f t="shared" si="5"/>
        <v>46500</v>
      </c>
    </row>
    <row r="193" spans="1:8" ht="25.5" outlineLevel="2" x14ac:dyDescent="0.2">
      <c r="A193" s="67">
        <v>187</v>
      </c>
      <c r="B193" s="5" t="s">
        <v>1712</v>
      </c>
      <c r="C193" s="5" t="s">
        <v>2450</v>
      </c>
      <c r="D193" s="4" t="s">
        <v>2451</v>
      </c>
      <c r="E193" s="4" t="s">
        <v>168</v>
      </c>
      <c r="F193" s="32">
        <v>70</v>
      </c>
      <c r="G193" s="31">
        <v>70</v>
      </c>
      <c r="H193" s="86">
        <f t="shared" si="5"/>
        <v>105000</v>
      </c>
    </row>
    <row r="194" spans="1:8" outlineLevel="2" x14ac:dyDescent="0.2">
      <c r="A194" s="67">
        <v>188</v>
      </c>
      <c r="B194" s="5" t="s">
        <v>1712</v>
      </c>
      <c r="C194" s="5" t="s">
        <v>2452</v>
      </c>
      <c r="D194" s="4" t="s">
        <v>1838</v>
      </c>
      <c r="E194" s="4" t="s">
        <v>168</v>
      </c>
      <c r="F194" s="32">
        <v>30</v>
      </c>
      <c r="G194" s="31">
        <v>30</v>
      </c>
      <c r="H194" s="86">
        <f t="shared" si="5"/>
        <v>45000</v>
      </c>
    </row>
    <row r="195" spans="1:8" ht="25.5" outlineLevel="2" x14ac:dyDescent="0.2">
      <c r="A195" s="67">
        <v>189</v>
      </c>
      <c r="B195" s="5" t="s">
        <v>1712</v>
      </c>
      <c r="C195" s="5" t="s">
        <v>2453</v>
      </c>
      <c r="D195" s="4" t="s">
        <v>1841</v>
      </c>
      <c r="E195" s="4" t="s">
        <v>168</v>
      </c>
      <c r="F195" s="32">
        <v>35</v>
      </c>
      <c r="G195" s="31">
        <v>35</v>
      </c>
      <c r="H195" s="86">
        <f t="shared" si="5"/>
        <v>52500</v>
      </c>
    </row>
    <row r="196" spans="1:8" ht="38.25" outlineLevel="2" x14ac:dyDescent="0.2">
      <c r="A196" s="67">
        <v>190</v>
      </c>
      <c r="B196" s="5" t="s">
        <v>1712</v>
      </c>
      <c r="C196" s="5" t="s">
        <v>2454</v>
      </c>
      <c r="D196" s="4" t="s">
        <v>1843</v>
      </c>
      <c r="E196" s="4" t="s">
        <v>168</v>
      </c>
      <c r="F196" s="32">
        <v>40</v>
      </c>
      <c r="G196" s="31">
        <v>40</v>
      </c>
      <c r="H196" s="86">
        <f t="shared" si="5"/>
        <v>60000</v>
      </c>
    </row>
    <row r="197" spans="1:8" ht="25.5" outlineLevel="2" x14ac:dyDescent="0.2">
      <c r="A197" s="67">
        <v>191</v>
      </c>
      <c r="B197" s="5" t="s">
        <v>1712</v>
      </c>
      <c r="C197" s="5" t="s">
        <v>2455</v>
      </c>
      <c r="D197" s="4" t="s">
        <v>1846</v>
      </c>
      <c r="E197" s="4" t="s">
        <v>153</v>
      </c>
      <c r="F197" s="32">
        <v>150</v>
      </c>
      <c r="G197" s="31">
        <v>150</v>
      </c>
      <c r="H197" s="86">
        <f t="shared" si="5"/>
        <v>225000</v>
      </c>
    </row>
    <row r="198" spans="1:8" ht="25.5" outlineLevel="2" x14ac:dyDescent="0.2">
      <c r="A198" s="67">
        <v>192</v>
      </c>
      <c r="B198" s="5" t="s">
        <v>1712</v>
      </c>
      <c r="C198" s="5" t="s">
        <v>2456</v>
      </c>
      <c r="D198" s="4" t="s">
        <v>1848</v>
      </c>
      <c r="E198" s="4" t="s">
        <v>140</v>
      </c>
      <c r="F198" s="32">
        <v>350</v>
      </c>
      <c r="G198" s="31">
        <v>348</v>
      </c>
      <c r="H198" s="86">
        <f t="shared" si="5"/>
        <v>522000</v>
      </c>
    </row>
    <row r="199" spans="1:8" ht="25.5" outlineLevel="2" x14ac:dyDescent="0.2">
      <c r="A199" s="67">
        <v>193</v>
      </c>
      <c r="B199" s="5" t="s">
        <v>1712</v>
      </c>
      <c r="C199" s="5" t="s">
        <v>2457</v>
      </c>
      <c r="D199" s="4" t="s">
        <v>1850</v>
      </c>
      <c r="E199" s="4" t="s">
        <v>153</v>
      </c>
      <c r="F199" s="32">
        <v>20</v>
      </c>
      <c r="G199" s="31">
        <v>20</v>
      </c>
      <c r="H199" s="86">
        <f t="shared" si="5"/>
        <v>30000</v>
      </c>
    </row>
    <row r="200" spans="1:8" ht="25.5" outlineLevel="2" x14ac:dyDescent="0.2">
      <c r="A200" s="67">
        <v>194</v>
      </c>
      <c r="B200" s="5" t="s">
        <v>1712</v>
      </c>
      <c r="C200" s="5" t="s">
        <v>2458</v>
      </c>
      <c r="D200" s="4" t="s">
        <v>1080</v>
      </c>
      <c r="E200" s="4" t="s">
        <v>163</v>
      </c>
      <c r="F200" s="32">
        <v>200</v>
      </c>
      <c r="G200" s="31">
        <v>200</v>
      </c>
      <c r="H200" s="86">
        <f t="shared" ref="H200:H264" si="6">G200*1500</f>
        <v>300000</v>
      </c>
    </row>
    <row r="201" spans="1:8" ht="25.5" outlineLevel="2" x14ac:dyDescent="0.2">
      <c r="A201" s="67">
        <v>195</v>
      </c>
      <c r="B201" s="5" t="s">
        <v>1712</v>
      </c>
      <c r="C201" s="5" t="s">
        <v>2459</v>
      </c>
      <c r="D201" s="4" t="s">
        <v>2460</v>
      </c>
      <c r="E201" s="4" t="s">
        <v>168</v>
      </c>
      <c r="F201" s="32">
        <v>45</v>
      </c>
      <c r="G201" s="31">
        <v>30</v>
      </c>
      <c r="H201" s="86">
        <f t="shared" si="6"/>
        <v>45000</v>
      </c>
    </row>
    <row r="202" spans="1:8" ht="25.5" outlineLevel="2" x14ac:dyDescent="0.2">
      <c r="A202" s="67">
        <v>196</v>
      </c>
      <c r="B202" s="5" t="s">
        <v>1712</v>
      </c>
      <c r="C202" s="5" t="s">
        <v>2462</v>
      </c>
      <c r="D202" s="4" t="s">
        <v>1853</v>
      </c>
      <c r="E202" s="4" t="s">
        <v>168</v>
      </c>
      <c r="F202" s="32">
        <v>300</v>
      </c>
      <c r="G202" s="31">
        <v>142</v>
      </c>
      <c r="H202" s="86">
        <f t="shared" si="6"/>
        <v>213000</v>
      </c>
    </row>
    <row r="203" spans="1:8" ht="25.5" outlineLevel="2" x14ac:dyDescent="0.2">
      <c r="A203" s="67">
        <v>197</v>
      </c>
      <c r="B203" s="5" t="s">
        <v>1712</v>
      </c>
      <c r="C203" s="5" t="s">
        <v>2463</v>
      </c>
      <c r="D203" s="4" t="s">
        <v>1856</v>
      </c>
      <c r="E203" s="4" t="s">
        <v>163</v>
      </c>
      <c r="F203" s="32">
        <v>92</v>
      </c>
      <c r="G203" s="31">
        <v>92</v>
      </c>
      <c r="H203" s="86">
        <f t="shared" si="6"/>
        <v>138000</v>
      </c>
    </row>
    <row r="204" spans="1:8" ht="25.5" outlineLevel="2" x14ac:dyDescent="0.2">
      <c r="A204" s="67">
        <v>198</v>
      </c>
      <c r="B204" s="5" t="s">
        <v>1712</v>
      </c>
      <c r="C204" s="5" t="s">
        <v>2464</v>
      </c>
      <c r="D204" s="4" t="s">
        <v>1858</v>
      </c>
      <c r="E204" s="4" t="s">
        <v>140</v>
      </c>
      <c r="F204" s="32">
        <v>100</v>
      </c>
      <c r="G204" s="31">
        <v>99</v>
      </c>
      <c r="H204" s="86">
        <f t="shared" si="6"/>
        <v>148500</v>
      </c>
    </row>
    <row r="205" spans="1:8" ht="25.5" outlineLevel="2" x14ac:dyDescent="0.2">
      <c r="A205" s="67">
        <v>199</v>
      </c>
      <c r="B205" s="5" t="s">
        <v>1712</v>
      </c>
      <c r="C205" s="5" t="s">
        <v>2465</v>
      </c>
      <c r="D205" s="4" t="s">
        <v>1168</v>
      </c>
      <c r="E205" s="4" t="s">
        <v>551</v>
      </c>
      <c r="F205" s="32">
        <v>100</v>
      </c>
      <c r="G205" s="31">
        <v>100</v>
      </c>
      <c r="H205" s="86">
        <f t="shared" si="6"/>
        <v>150000</v>
      </c>
    </row>
    <row r="206" spans="1:8" ht="25.5" outlineLevel="2" x14ac:dyDescent="0.2">
      <c r="A206" s="67">
        <v>200</v>
      </c>
      <c r="B206" s="5" t="s">
        <v>1712</v>
      </c>
      <c r="C206" s="5" t="s">
        <v>2466</v>
      </c>
      <c r="D206" s="4" t="s">
        <v>2467</v>
      </c>
      <c r="E206" s="4" t="s">
        <v>168</v>
      </c>
      <c r="F206" s="32">
        <v>50</v>
      </c>
      <c r="G206" s="31">
        <v>33</v>
      </c>
      <c r="H206" s="86">
        <f t="shared" si="6"/>
        <v>49500</v>
      </c>
    </row>
    <row r="207" spans="1:8" ht="89.25" outlineLevel="2" x14ac:dyDescent="0.2">
      <c r="A207" s="67">
        <v>201</v>
      </c>
      <c r="B207" s="5" t="s">
        <v>1712</v>
      </c>
      <c r="C207" s="5" t="s">
        <v>2469</v>
      </c>
      <c r="D207" s="4" t="s">
        <v>1861</v>
      </c>
      <c r="E207" s="4" t="s">
        <v>1151</v>
      </c>
      <c r="F207" s="32">
        <v>60</v>
      </c>
      <c r="G207" s="31">
        <v>29</v>
      </c>
      <c r="H207" s="86">
        <f t="shared" si="6"/>
        <v>43500</v>
      </c>
    </row>
    <row r="208" spans="1:8" ht="38.25" outlineLevel="2" x14ac:dyDescent="0.2">
      <c r="A208" s="67">
        <v>202</v>
      </c>
      <c r="B208" s="5" t="s">
        <v>1712</v>
      </c>
      <c r="C208" s="5" t="s">
        <v>2470</v>
      </c>
      <c r="D208" s="4" t="s">
        <v>2471</v>
      </c>
      <c r="E208" s="4" t="s">
        <v>168</v>
      </c>
      <c r="F208" s="32">
        <v>25</v>
      </c>
      <c r="G208" s="31">
        <v>25</v>
      </c>
      <c r="H208" s="86">
        <f t="shared" si="6"/>
        <v>37500</v>
      </c>
    </row>
    <row r="209" spans="1:8" outlineLevel="2" x14ac:dyDescent="0.2">
      <c r="A209" s="67">
        <v>203</v>
      </c>
      <c r="B209" s="5" t="s">
        <v>1712</v>
      </c>
      <c r="C209" s="5" t="s">
        <v>2473</v>
      </c>
      <c r="D209" s="4" t="s">
        <v>1868</v>
      </c>
      <c r="E209" s="4" t="s">
        <v>1151</v>
      </c>
      <c r="F209" s="32">
        <v>33</v>
      </c>
      <c r="G209" s="31">
        <v>33</v>
      </c>
      <c r="H209" s="86">
        <f t="shared" si="6"/>
        <v>49500</v>
      </c>
    </row>
    <row r="210" spans="1:8" ht="25.5" outlineLevel="2" x14ac:dyDescent="0.2">
      <c r="A210" s="67">
        <v>204</v>
      </c>
      <c r="B210" s="5" t="s">
        <v>1712</v>
      </c>
      <c r="C210" s="5" t="s">
        <v>2474</v>
      </c>
      <c r="D210" s="4" t="s">
        <v>1870</v>
      </c>
      <c r="E210" s="4" t="s">
        <v>1151</v>
      </c>
      <c r="F210" s="32">
        <v>22</v>
      </c>
      <c r="G210" s="31">
        <v>22</v>
      </c>
      <c r="H210" s="86">
        <f t="shared" si="6"/>
        <v>33000</v>
      </c>
    </row>
    <row r="211" spans="1:8" ht="38.25" outlineLevel="2" x14ac:dyDescent="0.2">
      <c r="A211" s="67">
        <v>205</v>
      </c>
      <c r="B211" s="5" t="s">
        <v>1712</v>
      </c>
      <c r="C211" s="5" t="s">
        <v>2475</v>
      </c>
      <c r="D211" s="4" t="s">
        <v>1873</v>
      </c>
      <c r="E211" s="4" t="s">
        <v>163</v>
      </c>
      <c r="F211" s="32">
        <v>32</v>
      </c>
      <c r="G211" s="31">
        <v>32</v>
      </c>
      <c r="H211" s="86">
        <f t="shared" si="6"/>
        <v>48000</v>
      </c>
    </row>
    <row r="212" spans="1:8" ht="51" outlineLevel="2" x14ac:dyDescent="0.2">
      <c r="A212" s="67">
        <v>206</v>
      </c>
      <c r="B212" s="5" t="s">
        <v>1712</v>
      </c>
      <c r="C212" s="5" t="s">
        <v>2476</v>
      </c>
      <c r="D212" s="4" t="s">
        <v>1876</v>
      </c>
      <c r="E212" s="4" t="s">
        <v>163</v>
      </c>
      <c r="F212" s="32">
        <v>120</v>
      </c>
      <c r="G212" s="31">
        <v>76</v>
      </c>
      <c r="H212" s="86">
        <f t="shared" si="6"/>
        <v>114000</v>
      </c>
    </row>
    <row r="213" spans="1:8" ht="25.5" outlineLevel="2" x14ac:dyDescent="0.2">
      <c r="A213" s="67">
        <v>207</v>
      </c>
      <c r="B213" s="5" t="s">
        <v>1712</v>
      </c>
      <c r="C213" s="5" t="s">
        <v>2477</v>
      </c>
      <c r="D213" s="4" t="s">
        <v>1879</v>
      </c>
      <c r="E213" s="4" t="s">
        <v>163</v>
      </c>
      <c r="F213" s="32">
        <v>40</v>
      </c>
      <c r="G213" s="31">
        <v>34</v>
      </c>
      <c r="H213" s="86">
        <f t="shared" si="6"/>
        <v>51000</v>
      </c>
    </row>
    <row r="214" spans="1:8" ht="25.5" outlineLevel="2" x14ac:dyDescent="0.2">
      <c r="A214" s="67">
        <v>208</v>
      </c>
      <c r="B214" s="5" t="s">
        <v>1712</v>
      </c>
      <c r="C214" s="5" t="s">
        <v>2478</v>
      </c>
      <c r="D214" s="4" t="s">
        <v>1143</v>
      </c>
      <c r="E214" s="4" t="s">
        <v>140</v>
      </c>
      <c r="F214" s="32">
        <v>500</v>
      </c>
      <c r="G214" s="31">
        <v>83</v>
      </c>
      <c r="H214" s="86">
        <f t="shared" si="6"/>
        <v>124500</v>
      </c>
    </row>
    <row r="215" spans="1:8" ht="25.5" outlineLevel="2" x14ac:dyDescent="0.2">
      <c r="A215" s="67">
        <v>209</v>
      </c>
      <c r="B215" s="5" t="s">
        <v>1712</v>
      </c>
      <c r="C215" s="5" t="s">
        <v>2479</v>
      </c>
      <c r="D215" s="4" t="s">
        <v>2480</v>
      </c>
      <c r="E215" s="4" t="s">
        <v>140</v>
      </c>
      <c r="F215" s="32">
        <v>60</v>
      </c>
      <c r="G215" s="31">
        <v>32</v>
      </c>
      <c r="H215" s="86">
        <f t="shared" si="6"/>
        <v>48000</v>
      </c>
    </row>
    <row r="216" spans="1:8" ht="25.5" outlineLevel="2" x14ac:dyDescent="0.2">
      <c r="A216" s="67">
        <v>210</v>
      </c>
      <c r="B216" s="5" t="s">
        <v>1712</v>
      </c>
      <c r="C216" s="5" t="s">
        <v>2481</v>
      </c>
      <c r="D216" s="4" t="s">
        <v>557</v>
      </c>
      <c r="E216" s="4" t="s">
        <v>140</v>
      </c>
      <c r="F216" s="32">
        <v>500</v>
      </c>
      <c r="G216" s="31">
        <v>499</v>
      </c>
      <c r="H216" s="86">
        <f t="shared" si="6"/>
        <v>748500</v>
      </c>
    </row>
    <row r="217" spans="1:8" ht="25.5" outlineLevel="2" x14ac:dyDescent="0.2">
      <c r="A217" s="67">
        <v>211</v>
      </c>
      <c r="B217" s="5" t="s">
        <v>1712</v>
      </c>
      <c r="C217" s="5" t="s">
        <v>2482</v>
      </c>
      <c r="D217" s="4" t="s">
        <v>1884</v>
      </c>
      <c r="E217" s="4" t="s">
        <v>168</v>
      </c>
      <c r="F217" s="32">
        <v>40</v>
      </c>
      <c r="G217" s="31">
        <v>31</v>
      </c>
      <c r="H217" s="86">
        <f t="shared" si="6"/>
        <v>46500</v>
      </c>
    </row>
    <row r="218" spans="1:8" ht="25.5" outlineLevel="2" x14ac:dyDescent="0.2">
      <c r="A218" s="67">
        <v>212</v>
      </c>
      <c r="B218" s="5" t="s">
        <v>1712</v>
      </c>
      <c r="C218" s="5" t="s">
        <v>2483</v>
      </c>
      <c r="D218" s="4" t="s">
        <v>1137</v>
      </c>
      <c r="E218" s="4" t="s">
        <v>153</v>
      </c>
      <c r="F218" s="32">
        <v>300</v>
      </c>
      <c r="G218" s="31">
        <v>264</v>
      </c>
      <c r="H218" s="86">
        <f t="shared" si="6"/>
        <v>396000</v>
      </c>
    </row>
    <row r="219" spans="1:8" outlineLevel="2" x14ac:dyDescent="0.2">
      <c r="A219" s="67">
        <v>213</v>
      </c>
      <c r="B219" s="5" t="s">
        <v>1712</v>
      </c>
      <c r="C219" s="5" t="s">
        <v>2484</v>
      </c>
      <c r="D219" s="4" t="s">
        <v>1887</v>
      </c>
      <c r="E219" s="4" t="s">
        <v>168</v>
      </c>
      <c r="F219" s="32">
        <v>50</v>
      </c>
      <c r="G219" s="31">
        <v>50</v>
      </c>
      <c r="H219" s="86">
        <f t="shared" si="6"/>
        <v>75000</v>
      </c>
    </row>
    <row r="220" spans="1:8" ht="25.5" outlineLevel="2" x14ac:dyDescent="0.2">
      <c r="A220" s="67">
        <v>214</v>
      </c>
      <c r="B220" s="5" t="s">
        <v>1712</v>
      </c>
      <c r="C220" s="5" t="s">
        <v>2485</v>
      </c>
      <c r="D220" s="4" t="s">
        <v>1128</v>
      </c>
      <c r="E220" s="4" t="s">
        <v>153</v>
      </c>
      <c r="F220" s="32">
        <v>100</v>
      </c>
      <c r="G220" s="31">
        <v>89</v>
      </c>
      <c r="H220" s="86">
        <f t="shared" si="6"/>
        <v>133500</v>
      </c>
    </row>
    <row r="221" spans="1:8" ht="38.25" outlineLevel="2" x14ac:dyDescent="0.2">
      <c r="A221" s="67">
        <v>215</v>
      </c>
      <c r="B221" s="5" t="s">
        <v>1712</v>
      </c>
      <c r="C221" s="5" t="s">
        <v>2486</v>
      </c>
      <c r="D221" s="4" t="s">
        <v>2487</v>
      </c>
      <c r="E221" s="4" t="s">
        <v>163</v>
      </c>
      <c r="F221" s="32">
        <v>89</v>
      </c>
      <c r="G221" s="31">
        <v>57</v>
      </c>
      <c r="H221" s="86">
        <f t="shared" si="6"/>
        <v>85500</v>
      </c>
    </row>
    <row r="222" spans="1:8" ht="25.5" outlineLevel="2" x14ac:dyDescent="0.2">
      <c r="A222" s="67">
        <v>216</v>
      </c>
      <c r="B222" s="5" t="s">
        <v>1712</v>
      </c>
      <c r="C222" s="5" t="s">
        <v>2489</v>
      </c>
      <c r="D222" s="4" t="s">
        <v>2490</v>
      </c>
      <c r="E222" s="4" t="s">
        <v>163</v>
      </c>
      <c r="F222" s="32">
        <v>40</v>
      </c>
      <c r="G222" s="31">
        <v>26</v>
      </c>
      <c r="H222" s="86">
        <f t="shared" si="6"/>
        <v>39000</v>
      </c>
    </row>
    <row r="223" spans="1:8" ht="25.5" outlineLevel="2" x14ac:dyDescent="0.2">
      <c r="A223" s="67">
        <v>217</v>
      </c>
      <c r="B223" s="5" t="s">
        <v>1712</v>
      </c>
      <c r="C223" s="5" t="s">
        <v>2491</v>
      </c>
      <c r="D223" s="4" t="s">
        <v>2492</v>
      </c>
      <c r="E223" s="4" t="s">
        <v>168</v>
      </c>
      <c r="F223" s="32">
        <v>30</v>
      </c>
      <c r="G223" s="31">
        <v>30</v>
      </c>
      <c r="H223" s="86">
        <f t="shared" si="6"/>
        <v>45000</v>
      </c>
    </row>
    <row r="224" spans="1:8" ht="25.5" outlineLevel="2" x14ac:dyDescent="0.2">
      <c r="A224" s="67">
        <v>218</v>
      </c>
      <c r="B224" s="5" t="s">
        <v>1712</v>
      </c>
      <c r="C224" s="5" t="s">
        <v>2494</v>
      </c>
      <c r="D224" s="4" t="s">
        <v>2495</v>
      </c>
      <c r="E224" s="4" t="s">
        <v>168</v>
      </c>
      <c r="F224" s="32">
        <v>150</v>
      </c>
      <c r="G224" s="31">
        <v>150</v>
      </c>
      <c r="H224" s="86">
        <f t="shared" si="6"/>
        <v>225000</v>
      </c>
    </row>
    <row r="225" spans="1:8" ht="25.5" outlineLevel="2" x14ac:dyDescent="0.2">
      <c r="A225" s="67">
        <v>219</v>
      </c>
      <c r="B225" s="5" t="s">
        <v>1712</v>
      </c>
      <c r="C225" s="5" t="s">
        <v>2496</v>
      </c>
      <c r="D225" s="4" t="s">
        <v>2497</v>
      </c>
      <c r="E225" s="4" t="s">
        <v>168</v>
      </c>
      <c r="F225" s="32">
        <v>30</v>
      </c>
      <c r="G225" s="31">
        <v>22</v>
      </c>
      <c r="H225" s="86">
        <f t="shared" si="6"/>
        <v>33000</v>
      </c>
    </row>
    <row r="226" spans="1:8" ht="38.25" outlineLevel="2" x14ac:dyDescent="0.2">
      <c r="A226" s="67">
        <v>220</v>
      </c>
      <c r="B226" s="5" t="s">
        <v>1712</v>
      </c>
      <c r="C226" s="5" t="s">
        <v>2498</v>
      </c>
      <c r="D226" s="4" t="s">
        <v>2499</v>
      </c>
      <c r="E226" s="4" t="s">
        <v>168</v>
      </c>
      <c r="F226" s="32">
        <v>65</v>
      </c>
      <c r="G226" s="31">
        <v>62</v>
      </c>
      <c r="H226" s="86">
        <f t="shared" si="6"/>
        <v>93000</v>
      </c>
    </row>
    <row r="227" spans="1:8" ht="38.25" outlineLevel="2" x14ac:dyDescent="0.2">
      <c r="A227" s="67">
        <v>221</v>
      </c>
      <c r="B227" s="5" t="s">
        <v>1712</v>
      </c>
      <c r="C227" s="5" t="s">
        <v>2500</v>
      </c>
      <c r="D227" s="4" t="s">
        <v>2501</v>
      </c>
      <c r="E227" s="4" t="s">
        <v>168</v>
      </c>
      <c r="F227" s="32">
        <v>70</v>
      </c>
      <c r="G227" s="31">
        <v>43</v>
      </c>
      <c r="H227" s="86">
        <f t="shared" si="6"/>
        <v>64500</v>
      </c>
    </row>
    <row r="228" spans="1:8" ht="25.5" outlineLevel="2" x14ac:dyDescent="0.2">
      <c r="A228" s="67">
        <v>222</v>
      </c>
      <c r="B228" s="5" t="s">
        <v>1712</v>
      </c>
      <c r="C228" s="5" t="s">
        <v>2502</v>
      </c>
      <c r="D228" s="4" t="s">
        <v>2503</v>
      </c>
      <c r="E228" s="4" t="s">
        <v>168</v>
      </c>
      <c r="F228" s="32">
        <v>50</v>
      </c>
      <c r="G228" s="31">
        <v>49</v>
      </c>
      <c r="H228" s="86">
        <f t="shared" si="6"/>
        <v>73500</v>
      </c>
    </row>
    <row r="229" spans="1:8" ht="25.5" outlineLevel="2" x14ac:dyDescent="0.2">
      <c r="A229" s="67">
        <v>223</v>
      </c>
      <c r="B229" s="5" t="s">
        <v>1712</v>
      </c>
      <c r="C229" s="5" t="s">
        <v>2505</v>
      </c>
      <c r="D229" s="4" t="s">
        <v>2506</v>
      </c>
      <c r="E229" s="4" t="s">
        <v>153</v>
      </c>
      <c r="F229" s="32">
        <v>36</v>
      </c>
      <c r="G229" s="31">
        <v>36</v>
      </c>
      <c r="H229" s="86">
        <f t="shared" si="6"/>
        <v>54000</v>
      </c>
    </row>
    <row r="230" spans="1:8" ht="38.25" outlineLevel="2" x14ac:dyDescent="0.2">
      <c r="A230" s="67">
        <v>224</v>
      </c>
      <c r="B230" s="5" t="s">
        <v>1712</v>
      </c>
      <c r="C230" s="5" t="s">
        <v>2508</v>
      </c>
      <c r="D230" s="4" t="s">
        <v>2509</v>
      </c>
      <c r="E230" s="4" t="s">
        <v>153</v>
      </c>
      <c r="F230" s="32">
        <v>30</v>
      </c>
      <c r="G230" s="31">
        <v>29</v>
      </c>
      <c r="H230" s="86">
        <f t="shared" si="6"/>
        <v>43500</v>
      </c>
    </row>
    <row r="231" spans="1:8" ht="25.5" outlineLevel="2" x14ac:dyDescent="0.2">
      <c r="A231" s="67">
        <v>225</v>
      </c>
      <c r="B231" s="5" t="s">
        <v>1712</v>
      </c>
      <c r="C231" s="5" t="s">
        <v>2510</v>
      </c>
      <c r="D231" s="4" t="s">
        <v>2511</v>
      </c>
      <c r="E231" s="4" t="s">
        <v>153</v>
      </c>
      <c r="F231" s="32">
        <v>70</v>
      </c>
      <c r="G231" s="31">
        <v>70</v>
      </c>
      <c r="H231" s="86">
        <f t="shared" si="6"/>
        <v>105000</v>
      </c>
    </row>
    <row r="232" spans="1:8" ht="38.25" outlineLevel="2" x14ac:dyDescent="0.2">
      <c r="A232" s="67">
        <v>226</v>
      </c>
      <c r="B232" s="5" t="s">
        <v>1712</v>
      </c>
      <c r="C232" s="5" t="s">
        <v>2513</v>
      </c>
      <c r="D232" s="4" t="s">
        <v>2514</v>
      </c>
      <c r="E232" s="4" t="s">
        <v>153</v>
      </c>
      <c r="F232" s="32">
        <v>40</v>
      </c>
      <c r="G232" s="31">
        <v>40</v>
      </c>
      <c r="H232" s="86">
        <f t="shared" si="6"/>
        <v>60000</v>
      </c>
    </row>
    <row r="233" spans="1:8" ht="25.5" outlineLevel="2" x14ac:dyDescent="0.2">
      <c r="A233" s="67">
        <v>227</v>
      </c>
      <c r="B233" s="5" t="s">
        <v>1712</v>
      </c>
      <c r="C233" s="5" t="s">
        <v>2515</v>
      </c>
      <c r="D233" s="4" t="s">
        <v>2516</v>
      </c>
      <c r="E233" s="4" t="s">
        <v>153</v>
      </c>
      <c r="F233" s="32">
        <v>50</v>
      </c>
      <c r="G233" s="31">
        <v>50</v>
      </c>
      <c r="H233" s="86">
        <f t="shared" si="6"/>
        <v>75000</v>
      </c>
    </row>
    <row r="234" spans="1:8" ht="25.5" outlineLevel="2" x14ac:dyDescent="0.2">
      <c r="A234" s="67">
        <v>228</v>
      </c>
      <c r="B234" s="5" t="s">
        <v>1712</v>
      </c>
      <c r="C234" s="5" t="s">
        <v>2518</v>
      </c>
      <c r="D234" s="4" t="s">
        <v>152</v>
      </c>
      <c r="E234" s="4" t="s">
        <v>153</v>
      </c>
      <c r="F234" s="32">
        <v>100</v>
      </c>
      <c r="G234" s="31">
        <v>60</v>
      </c>
      <c r="H234" s="86">
        <f t="shared" si="6"/>
        <v>90000</v>
      </c>
    </row>
    <row r="235" spans="1:8" ht="25.5" outlineLevel="2" x14ac:dyDescent="0.2">
      <c r="A235" s="67">
        <v>229</v>
      </c>
      <c r="B235" s="5" t="s">
        <v>1712</v>
      </c>
      <c r="C235" s="5" t="s">
        <v>2519</v>
      </c>
      <c r="D235" s="4" t="s">
        <v>2520</v>
      </c>
      <c r="E235" s="4" t="s">
        <v>1151</v>
      </c>
      <c r="F235" s="32">
        <v>100</v>
      </c>
      <c r="G235" s="31">
        <v>58</v>
      </c>
      <c r="H235" s="86">
        <f t="shared" si="6"/>
        <v>87000</v>
      </c>
    </row>
    <row r="236" spans="1:8" ht="38.25" outlineLevel="2" x14ac:dyDescent="0.2">
      <c r="A236" s="67">
        <v>230</v>
      </c>
      <c r="B236" s="5" t="s">
        <v>1712</v>
      </c>
      <c r="C236" s="5" t="s">
        <v>2522</v>
      </c>
      <c r="D236" s="4" t="s">
        <v>2523</v>
      </c>
      <c r="E236" s="4" t="s">
        <v>153</v>
      </c>
      <c r="F236" s="32">
        <v>34</v>
      </c>
      <c r="G236" s="31">
        <v>21</v>
      </c>
      <c r="H236" s="86">
        <f t="shared" si="6"/>
        <v>31500</v>
      </c>
    </row>
    <row r="237" spans="1:8" ht="25.5" outlineLevel="2" x14ac:dyDescent="0.2">
      <c r="A237" s="67">
        <v>231</v>
      </c>
      <c r="B237" s="5" t="s">
        <v>1712</v>
      </c>
      <c r="C237" s="5" t="s">
        <v>2524</v>
      </c>
      <c r="D237" s="4" t="s">
        <v>2525</v>
      </c>
      <c r="E237" s="4" t="s">
        <v>153</v>
      </c>
      <c r="F237" s="32">
        <v>20</v>
      </c>
      <c r="G237" s="31">
        <v>20</v>
      </c>
      <c r="H237" s="86">
        <f t="shared" si="6"/>
        <v>30000</v>
      </c>
    </row>
    <row r="238" spans="1:8" ht="25.5" outlineLevel="2" x14ac:dyDescent="0.2">
      <c r="A238" s="67">
        <v>232</v>
      </c>
      <c r="B238" s="5" t="s">
        <v>1712</v>
      </c>
      <c r="C238" s="5" t="s">
        <v>2527</v>
      </c>
      <c r="D238" s="4" t="s">
        <v>2528</v>
      </c>
      <c r="E238" s="4" t="s">
        <v>153</v>
      </c>
      <c r="F238" s="32">
        <v>40</v>
      </c>
      <c r="G238" s="31">
        <v>27</v>
      </c>
      <c r="H238" s="86">
        <f t="shared" si="6"/>
        <v>40500</v>
      </c>
    </row>
    <row r="239" spans="1:8" ht="25.5" outlineLevel="2" x14ac:dyDescent="0.2">
      <c r="A239" s="67">
        <v>233</v>
      </c>
      <c r="B239" s="5" t="s">
        <v>1712</v>
      </c>
      <c r="C239" s="5" t="s">
        <v>2529</v>
      </c>
      <c r="D239" s="4" t="s">
        <v>2530</v>
      </c>
      <c r="E239" s="4" t="s">
        <v>153</v>
      </c>
      <c r="F239" s="32">
        <v>60</v>
      </c>
      <c r="G239" s="31">
        <v>47</v>
      </c>
      <c r="H239" s="86">
        <f t="shared" si="6"/>
        <v>70500</v>
      </c>
    </row>
    <row r="240" spans="1:8" ht="25.5" outlineLevel="2" x14ac:dyDescent="0.2">
      <c r="A240" s="67">
        <v>234</v>
      </c>
      <c r="B240" s="5" t="s">
        <v>1712</v>
      </c>
      <c r="C240" s="5" t="s">
        <v>2531</v>
      </c>
      <c r="D240" s="4" t="s">
        <v>2532</v>
      </c>
      <c r="E240" s="4" t="s">
        <v>140</v>
      </c>
      <c r="F240" s="32">
        <v>170</v>
      </c>
      <c r="G240" s="31">
        <v>170</v>
      </c>
      <c r="H240" s="86">
        <f t="shared" si="6"/>
        <v>255000</v>
      </c>
    </row>
    <row r="241" spans="1:8" ht="25.5" outlineLevel="2" x14ac:dyDescent="0.2">
      <c r="A241" s="67">
        <v>235</v>
      </c>
      <c r="B241" s="5" t="s">
        <v>1712</v>
      </c>
      <c r="C241" s="5" t="s">
        <v>2533</v>
      </c>
      <c r="D241" s="4" t="s">
        <v>2534</v>
      </c>
      <c r="E241" s="4" t="s">
        <v>163</v>
      </c>
      <c r="F241" s="32">
        <v>24</v>
      </c>
      <c r="G241" s="31">
        <v>24</v>
      </c>
      <c r="H241" s="86">
        <f t="shared" si="6"/>
        <v>36000</v>
      </c>
    </row>
    <row r="242" spans="1:8" ht="25.5" outlineLevel="2" x14ac:dyDescent="0.2">
      <c r="A242" s="67">
        <v>236</v>
      </c>
      <c r="B242" s="5" t="s">
        <v>1712</v>
      </c>
      <c r="C242" s="5" t="s">
        <v>2535</v>
      </c>
      <c r="D242" s="4" t="s">
        <v>2536</v>
      </c>
      <c r="E242" s="4" t="s">
        <v>163</v>
      </c>
      <c r="F242" s="32">
        <v>70</v>
      </c>
      <c r="G242" s="31">
        <v>52</v>
      </c>
      <c r="H242" s="86">
        <f t="shared" si="6"/>
        <v>78000</v>
      </c>
    </row>
    <row r="243" spans="1:8" ht="25.5" outlineLevel="2" x14ac:dyDescent="0.2">
      <c r="A243" s="67">
        <v>237</v>
      </c>
      <c r="B243" s="5" t="s">
        <v>1712</v>
      </c>
      <c r="C243" s="5" t="s">
        <v>2537</v>
      </c>
      <c r="D243" s="4" t="s">
        <v>2538</v>
      </c>
      <c r="E243" s="4" t="s">
        <v>163</v>
      </c>
      <c r="F243" s="32">
        <v>160</v>
      </c>
      <c r="G243" s="31">
        <v>149</v>
      </c>
      <c r="H243" s="86">
        <f t="shared" si="6"/>
        <v>223500</v>
      </c>
    </row>
    <row r="244" spans="1:8" outlineLevel="2" x14ac:dyDescent="0.2">
      <c r="A244" s="67">
        <v>238</v>
      </c>
      <c r="B244" s="5" t="s">
        <v>1712</v>
      </c>
      <c r="C244" s="5" t="s">
        <v>2540</v>
      </c>
      <c r="D244" s="4" t="s">
        <v>2541</v>
      </c>
      <c r="E244" s="4" t="s">
        <v>153</v>
      </c>
      <c r="F244" s="32">
        <v>100</v>
      </c>
      <c r="G244" s="31">
        <v>100</v>
      </c>
      <c r="H244" s="86">
        <f t="shared" si="6"/>
        <v>150000</v>
      </c>
    </row>
    <row r="245" spans="1:8" ht="25.5" outlineLevel="2" x14ac:dyDescent="0.2">
      <c r="A245" s="67">
        <v>239</v>
      </c>
      <c r="B245" s="5" t="s">
        <v>1712</v>
      </c>
      <c r="C245" s="5" t="s">
        <v>2542</v>
      </c>
      <c r="D245" s="4" t="s">
        <v>2543</v>
      </c>
      <c r="E245" s="4" t="s">
        <v>140</v>
      </c>
      <c r="F245" s="32">
        <v>200</v>
      </c>
      <c r="G245" s="31">
        <v>88</v>
      </c>
      <c r="H245" s="86">
        <f t="shared" si="6"/>
        <v>132000</v>
      </c>
    </row>
    <row r="246" spans="1:8" ht="25.5" outlineLevel="2" x14ac:dyDescent="0.2">
      <c r="A246" s="67">
        <v>240</v>
      </c>
      <c r="B246" s="5" t="s">
        <v>1712</v>
      </c>
      <c r="C246" s="5" t="s">
        <v>2544</v>
      </c>
      <c r="D246" s="4" t="s">
        <v>2545</v>
      </c>
      <c r="E246" s="4" t="s">
        <v>168</v>
      </c>
      <c r="F246" s="32">
        <v>105</v>
      </c>
      <c r="G246" s="31">
        <v>103</v>
      </c>
      <c r="H246" s="86">
        <f t="shared" si="6"/>
        <v>154500</v>
      </c>
    </row>
    <row r="247" spans="1:8" outlineLevel="2" x14ac:dyDescent="0.2">
      <c r="A247" s="67">
        <v>241</v>
      </c>
      <c r="B247" s="5" t="s">
        <v>1712</v>
      </c>
      <c r="C247" s="5" t="s">
        <v>2547</v>
      </c>
      <c r="D247" s="4" t="s">
        <v>2548</v>
      </c>
      <c r="E247" s="4" t="s">
        <v>163</v>
      </c>
      <c r="F247" s="32">
        <v>122</v>
      </c>
      <c r="G247" s="31">
        <v>102</v>
      </c>
      <c r="H247" s="86">
        <f t="shared" si="6"/>
        <v>153000</v>
      </c>
    </row>
    <row r="248" spans="1:8" ht="25.5" outlineLevel="2" x14ac:dyDescent="0.2">
      <c r="A248" s="67">
        <v>242</v>
      </c>
      <c r="B248" s="5" t="s">
        <v>1712</v>
      </c>
      <c r="C248" s="5" t="s">
        <v>2549</v>
      </c>
      <c r="D248" s="4" t="s">
        <v>2550</v>
      </c>
      <c r="E248" s="4" t="s">
        <v>163</v>
      </c>
      <c r="F248" s="32">
        <v>40</v>
      </c>
      <c r="G248" s="31">
        <v>20</v>
      </c>
      <c r="H248" s="86">
        <f t="shared" si="6"/>
        <v>30000</v>
      </c>
    </row>
    <row r="249" spans="1:8" ht="25.5" outlineLevel="2" x14ac:dyDescent="0.2">
      <c r="A249" s="67">
        <v>243</v>
      </c>
      <c r="B249" s="5" t="s">
        <v>1712</v>
      </c>
      <c r="C249" s="5" t="s">
        <v>2552</v>
      </c>
      <c r="D249" s="4" t="s">
        <v>2553</v>
      </c>
      <c r="E249" s="4" t="s">
        <v>163</v>
      </c>
      <c r="F249" s="32">
        <v>220</v>
      </c>
      <c r="G249" s="31">
        <v>76</v>
      </c>
      <c r="H249" s="86">
        <f t="shared" si="6"/>
        <v>114000</v>
      </c>
    </row>
    <row r="250" spans="1:8" ht="25.5" outlineLevel="2" x14ac:dyDescent="0.2">
      <c r="A250" s="67">
        <v>244</v>
      </c>
      <c r="B250" s="5" t="s">
        <v>1712</v>
      </c>
      <c r="C250" s="5" t="s">
        <v>2555</v>
      </c>
      <c r="D250" s="4" t="s">
        <v>2556</v>
      </c>
      <c r="E250" s="4" t="s">
        <v>1151</v>
      </c>
      <c r="F250" s="32">
        <v>40</v>
      </c>
      <c r="G250" s="31">
        <v>40</v>
      </c>
      <c r="H250" s="86">
        <f t="shared" si="6"/>
        <v>60000</v>
      </c>
    </row>
    <row r="251" spans="1:8" ht="25.5" outlineLevel="2" x14ac:dyDescent="0.2">
      <c r="A251" s="67">
        <v>245</v>
      </c>
      <c r="B251" s="5" t="s">
        <v>1712</v>
      </c>
      <c r="C251" s="5" t="s">
        <v>2557</v>
      </c>
      <c r="D251" s="4" t="s">
        <v>2558</v>
      </c>
      <c r="E251" s="4" t="s">
        <v>1151</v>
      </c>
      <c r="F251" s="32">
        <v>100</v>
      </c>
      <c r="G251" s="31">
        <v>35</v>
      </c>
      <c r="H251" s="86">
        <f t="shared" si="6"/>
        <v>52500</v>
      </c>
    </row>
    <row r="252" spans="1:8" outlineLevel="1" x14ac:dyDescent="0.2">
      <c r="A252" s="114"/>
      <c r="B252" s="108" t="s">
        <v>7205</v>
      </c>
      <c r="C252" s="107"/>
      <c r="D252" s="109"/>
      <c r="E252" s="109"/>
      <c r="F252" s="112">
        <f t="shared" ref="F252:G252" si="7">SUBTOTAL(9,F129:F251)</f>
        <v>13433</v>
      </c>
      <c r="G252" s="112">
        <f t="shared" si="7"/>
        <v>10518</v>
      </c>
      <c r="H252" s="112">
        <f>SUBTOTAL(9,H129:H251)</f>
        <v>15777000</v>
      </c>
    </row>
    <row r="253" spans="1:8" ht="25.5" outlineLevel="2" x14ac:dyDescent="0.2">
      <c r="A253" s="67">
        <v>246</v>
      </c>
      <c r="B253" s="5" t="s">
        <v>1888</v>
      </c>
      <c r="C253" s="5" t="s">
        <v>2559</v>
      </c>
      <c r="D253" s="4" t="s">
        <v>660</v>
      </c>
      <c r="E253" s="4" t="s">
        <v>654</v>
      </c>
      <c r="F253" s="32">
        <v>295</v>
      </c>
      <c r="G253" s="31">
        <v>295</v>
      </c>
      <c r="H253" s="86">
        <f t="shared" si="6"/>
        <v>442500</v>
      </c>
    </row>
    <row r="254" spans="1:8" ht="38.25" outlineLevel="2" x14ac:dyDescent="0.2">
      <c r="A254" s="67">
        <v>247</v>
      </c>
      <c r="B254" s="5" t="s">
        <v>1888</v>
      </c>
      <c r="C254" s="5" t="s">
        <v>2560</v>
      </c>
      <c r="D254" s="4" t="s">
        <v>1891</v>
      </c>
      <c r="E254" s="4" t="s">
        <v>192</v>
      </c>
      <c r="F254" s="32">
        <v>25</v>
      </c>
      <c r="G254" s="31">
        <v>14</v>
      </c>
      <c r="H254" s="86">
        <f t="shared" si="6"/>
        <v>21000</v>
      </c>
    </row>
    <row r="255" spans="1:8" ht="25.5" outlineLevel="2" x14ac:dyDescent="0.2">
      <c r="A255" s="67">
        <v>248</v>
      </c>
      <c r="B255" s="5" t="s">
        <v>1888</v>
      </c>
      <c r="C255" s="5" t="s">
        <v>2561</v>
      </c>
      <c r="D255" s="4" t="s">
        <v>601</v>
      </c>
      <c r="E255" s="4" t="s">
        <v>206</v>
      </c>
      <c r="F255" s="32">
        <v>68</v>
      </c>
      <c r="G255" s="31">
        <v>64</v>
      </c>
      <c r="H255" s="86">
        <f t="shared" si="6"/>
        <v>96000</v>
      </c>
    </row>
    <row r="256" spans="1:8" outlineLevel="2" x14ac:dyDescent="0.2">
      <c r="A256" s="67">
        <v>249</v>
      </c>
      <c r="B256" s="5" t="s">
        <v>1888</v>
      </c>
      <c r="C256" s="5" t="s">
        <v>2562</v>
      </c>
      <c r="D256" s="4" t="s">
        <v>246</v>
      </c>
      <c r="E256" s="4" t="s">
        <v>203</v>
      </c>
      <c r="F256" s="32">
        <v>56</v>
      </c>
      <c r="G256" s="31">
        <v>55</v>
      </c>
      <c r="H256" s="86">
        <f t="shared" si="6"/>
        <v>82500</v>
      </c>
    </row>
    <row r="257" spans="1:8" ht="25.5" outlineLevel="2" x14ac:dyDescent="0.2">
      <c r="A257" s="67">
        <v>250</v>
      </c>
      <c r="B257" s="5" t="s">
        <v>1888</v>
      </c>
      <c r="C257" s="5" t="s">
        <v>2563</v>
      </c>
      <c r="D257" s="4" t="s">
        <v>2564</v>
      </c>
      <c r="E257" s="4" t="s">
        <v>192</v>
      </c>
      <c r="F257" s="32">
        <v>150</v>
      </c>
      <c r="G257" s="31">
        <v>149</v>
      </c>
      <c r="H257" s="86">
        <f t="shared" si="6"/>
        <v>223500</v>
      </c>
    </row>
    <row r="258" spans="1:8" ht="25.5" outlineLevel="2" x14ac:dyDescent="0.2">
      <c r="A258" s="67">
        <v>251</v>
      </c>
      <c r="B258" s="5" t="s">
        <v>1888</v>
      </c>
      <c r="C258" s="5" t="s">
        <v>2565</v>
      </c>
      <c r="D258" s="4" t="s">
        <v>1254</v>
      </c>
      <c r="E258" s="4" t="s">
        <v>192</v>
      </c>
      <c r="F258" s="32">
        <v>133</v>
      </c>
      <c r="G258" s="31">
        <v>133</v>
      </c>
      <c r="H258" s="86">
        <f t="shared" si="6"/>
        <v>199500</v>
      </c>
    </row>
    <row r="259" spans="1:8" outlineLevel="2" x14ac:dyDescent="0.2">
      <c r="A259" s="67">
        <v>252</v>
      </c>
      <c r="B259" s="5" t="s">
        <v>1888</v>
      </c>
      <c r="C259" s="5" t="s">
        <v>2566</v>
      </c>
      <c r="D259" s="4" t="s">
        <v>642</v>
      </c>
      <c r="E259" s="4" t="s">
        <v>196</v>
      </c>
      <c r="F259" s="32">
        <v>140</v>
      </c>
      <c r="G259" s="31">
        <v>140</v>
      </c>
      <c r="H259" s="86">
        <f t="shared" si="6"/>
        <v>210000</v>
      </c>
    </row>
    <row r="260" spans="1:8" ht="25.5" outlineLevel="2" x14ac:dyDescent="0.2">
      <c r="A260" s="67">
        <v>253</v>
      </c>
      <c r="B260" s="5" t="s">
        <v>1888</v>
      </c>
      <c r="C260" s="5" t="s">
        <v>2567</v>
      </c>
      <c r="D260" s="4" t="s">
        <v>1899</v>
      </c>
      <c r="E260" s="4" t="s">
        <v>654</v>
      </c>
      <c r="F260" s="32">
        <v>74</v>
      </c>
      <c r="G260" s="31">
        <v>74</v>
      </c>
      <c r="H260" s="86">
        <f t="shared" si="6"/>
        <v>111000</v>
      </c>
    </row>
    <row r="261" spans="1:8" outlineLevel="2" x14ac:dyDescent="0.2">
      <c r="A261" s="67">
        <v>254</v>
      </c>
      <c r="B261" s="5" t="s">
        <v>1888</v>
      </c>
      <c r="C261" s="5" t="s">
        <v>2568</v>
      </c>
      <c r="D261" s="4" t="s">
        <v>1901</v>
      </c>
      <c r="E261" s="4" t="s">
        <v>196</v>
      </c>
      <c r="F261" s="32">
        <v>297</v>
      </c>
      <c r="G261" s="31">
        <v>297</v>
      </c>
      <c r="H261" s="86">
        <f t="shared" si="6"/>
        <v>445500</v>
      </c>
    </row>
    <row r="262" spans="1:8" outlineLevel="2" x14ac:dyDescent="0.2">
      <c r="A262" s="67">
        <v>255</v>
      </c>
      <c r="B262" s="5" t="s">
        <v>1888</v>
      </c>
      <c r="C262" s="5" t="s">
        <v>2569</v>
      </c>
      <c r="D262" s="4" t="s">
        <v>1202</v>
      </c>
      <c r="E262" s="4" t="s">
        <v>209</v>
      </c>
      <c r="F262" s="32">
        <v>230</v>
      </c>
      <c r="G262" s="31">
        <v>100</v>
      </c>
      <c r="H262" s="86">
        <f t="shared" si="6"/>
        <v>150000</v>
      </c>
    </row>
    <row r="263" spans="1:8" outlineLevel="2" x14ac:dyDescent="0.2">
      <c r="A263" s="67">
        <v>256</v>
      </c>
      <c r="B263" s="5" t="s">
        <v>1888</v>
      </c>
      <c r="C263" s="5" t="s">
        <v>2570</v>
      </c>
      <c r="D263" s="4" t="s">
        <v>1903</v>
      </c>
      <c r="E263" s="4" t="s">
        <v>206</v>
      </c>
      <c r="F263" s="32">
        <v>30</v>
      </c>
      <c r="G263" s="31">
        <v>30</v>
      </c>
      <c r="H263" s="86">
        <f t="shared" si="6"/>
        <v>45000</v>
      </c>
    </row>
    <row r="264" spans="1:8" ht="51" outlineLevel="2" x14ac:dyDescent="0.2">
      <c r="A264" s="67">
        <v>257</v>
      </c>
      <c r="B264" s="5" t="s">
        <v>1888</v>
      </c>
      <c r="C264" s="5" t="s">
        <v>2571</v>
      </c>
      <c r="D264" s="4" t="s">
        <v>1191</v>
      </c>
      <c r="E264" s="4" t="s">
        <v>2572</v>
      </c>
      <c r="F264" s="32">
        <v>51</v>
      </c>
      <c r="G264" s="31">
        <v>51</v>
      </c>
      <c r="H264" s="86">
        <f t="shared" si="6"/>
        <v>76500</v>
      </c>
    </row>
    <row r="265" spans="1:8" outlineLevel="2" x14ac:dyDescent="0.2">
      <c r="A265" s="67">
        <v>258</v>
      </c>
      <c r="B265" s="5" t="s">
        <v>1888</v>
      </c>
      <c r="C265" s="5" t="s">
        <v>2573</v>
      </c>
      <c r="D265" s="4" t="s">
        <v>1271</v>
      </c>
      <c r="E265" s="4" t="s">
        <v>200</v>
      </c>
      <c r="F265" s="32">
        <v>456</v>
      </c>
      <c r="G265" s="31">
        <v>456</v>
      </c>
      <c r="H265" s="86">
        <f t="shared" ref="H265:H329" si="8">G265*1500</f>
        <v>684000</v>
      </c>
    </row>
    <row r="266" spans="1:8" ht="25.5" outlineLevel="2" x14ac:dyDescent="0.2">
      <c r="A266" s="67">
        <v>259</v>
      </c>
      <c r="B266" s="5" t="s">
        <v>1888</v>
      </c>
      <c r="C266" s="5" t="s">
        <v>2574</v>
      </c>
      <c r="D266" s="4" t="s">
        <v>1236</v>
      </c>
      <c r="E266" s="4" t="s">
        <v>200</v>
      </c>
      <c r="F266" s="32">
        <v>199</v>
      </c>
      <c r="G266" s="31">
        <v>199</v>
      </c>
      <c r="H266" s="86">
        <f t="shared" si="8"/>
        <v>298500</v>
      </c>
    </row>
    <row r="267" spans="1:8" ht="25.5" outlineLevel="2" x14ac:dyDescent="0.2">
      <c r="A267" s="67">
        <v>260</v>
      </c>
      <c r="B267" s="5" t="s">
        <v>1888</v>
      </c>
      <c r="C267" s="5" t="s">
        <v>2575</v>
      </c>
      <c r="D267" s="4" t="s">
        <v>1266</v>
      </c>
      <c r="E267" s="4" t="s">
        <v>192</v>
      </c>
      <c r="F267" s="32">
        <v>500</v>
      </c>
      <c r="G267" s="31">
        <v>314</v>
      </c>
      <c r="H267" s="86">
        <f t="shared" si="8"/>
        <v>471000</v>
      </c>
    </row>
    <row r="268" spans="1:8" ht="38.25" outlineLevel="2" x14ac:dyDescent="0.2">
      <c r="A268" s="67">
        <v>261</v>
      </c>
      <c r="B268" s="5" t="s">
        <v>1888</v>
      </c>
      <c r="C268" s="5" t="s">
        <v>2576</v>
      </c>
      <c r="D268" s="4" t="s">
        <v>1213</v>
      </c>
      <c r="E268" s="4" t="s">
        <v>192</v>
      </c>
      <c r="F268" s="32">
        <v>17</v>
      </c>
      <c r="G268" s="31">
        <v>8</v>
      </c>
      <c r="H268" s="86">
        <f t="shared" si="8"/>
        <v>12000</v>
      </c>
    </row>
    <row r="269" spans="1:8" ht="25.5" outlineLevel="2" x14ac:dyDescent="0.2">
      <c r="A269" s="67">
        <v>262</v>
      </c>
      <c r="B269" s="5" t="s">
        <v>1888</v>
      </c>
      <c r="C269" s="5" t="s">
        <v>2577</v>
      </c>
      <c r="D269" s="4" t="s">
        <v>1260</v>
      </c>
      <c r="E269" s="4" t="s">
        <v>654</v>
      </c>
      <c r="F269" s="32">
        <v>450</v>
      </c>
      <c r="G269" s="31">
        <v>450</v>
      </c>
      <c r="H269" s="86">
        <f t="shared" si="8"/>
        <v>675000</v>
      </c>
    </row>
    <row r="270" spans="1:8" outlineLevel="2" x14ac:dyDescent="0.2">
      <c r="A270" s="67">
        <v>263</v>
      </c>
      <c r="B270" s="5" t="s">
        <v>1888</v>
      </c>
      <c r="C270" s="5" t="s">
        <v>2578</v>
      </c>
      <c r="D270" s="4" t="s">
        <v>1911</v>
      </c>
      <c r="E270" s="4" t="s">
        <v>203</v>
      </c>
      <c r="F270" s="32">
        <v>30</v>
      </c>
      <c r="G270" s="31">
        <v>10</v>
      </c>
      <c r="H270" s="86">
        <f t="shared" si="8"/>
        <v>15000</v>
      </c>
    </row>
    <row r="271" spans="1:8" ht="25.5" outlineLevel="2" x14ac:dyDescent="0.2">
      <c r="A271" s="67">
        <v>264</v>
      </c>
      <c r="B271" s="5" t="s">
        <v>1888</v>
      </c>
      <c r="C271" s="5" t="s">
        <v>2579</v>
      </c>
      <c r="D271" s="4" t="s">
        <v>2580</v>
      </c>
      <c r="E271" s="4" t="s">
        <v>239</v>
      </c>
      <c r="F271" s="32">
        <v>145</v>
      </c>
      <c r="G271" s="31">
        <v>129</v>
      </c>
      <c r="H271" s="86">
        <f t="shared" si="8"/>
        <v>193500</v>
      </c>
    </row>
    <row r="272" spans="1:8" ht="25.5" outlineLevel="2" x14ac:dyDescent="0.2">
      <c r="A272" s="67">
        <v>265</v>
      </c>
      <c r="B272" s="5" t="s">
        <v>1888</v>
      </c>
      <c r="C272" s="5" t="s">
        <v>2581</v>
      </c>
      <c r="D272" s="4" t="s">
        <v>599</v>
      </c>
      <c r="E272" s="4" t="s">
        <v>192</v>
      </c>
      <c r="F272" s="32">
        <v>206</v>
      </c>
      <c r="G272" s="31">
        <v>198</v>
      </c>
      <c r="H272" s="86">
        <f t="shared" si="8"/>
        <v>297000</v>
      </c>
    </row>
    <row r="273" spans="1:8" ht="38.25" outlineLevel="2" x14ac:dyDescent="0.2">
      <c r="A273" s="67">
        <v>266</v>
      </c>
      <c r="B273" s="5" t="s">
        <v>1888</v>
      </c>
      <c r="C273" s="5" t="s">
        <v>2582</v>
      </c>
      <c r="D273" s="4" t="s">
        <v>1915</v>
      </c>
      <c r="E273" s="4" t="s">
        <v>654</v>
      </c>
      <c r="F273" s="32">
        <v>20</v>
      </c>
      <c r="G273" s="31">
        <v>20</v>
      </c>
      <c r="H273" s="86">
        <f t="shared" si="8"/>
        <v>30000</v>
      </c>
    </row>
    <row r="274" spans="1:8" ht="25.5" outlineLevel="2" x14ac:dyDescent="0.2">
      <c r="A274" s="67">
        <v>267</v>
      </c>
      <c r="B274" s="5" t="s">
        <v>1888</v>
      </c>
      <c r="C274" s="5" t="s">
        <v>2583</v>
      </c>
      <c r="D274" s="4" t="s">
        <v>1917</v>
      </c>
      <c r="E274" s="4" t="s">
        <v>209</v>
      </c>
      <c r="F274" s="32">
        <v>453</v>
      </c>
      <c r="G274" s="31">
        <v>453</v>
      </c>
      <c r="H274" s="86">
        <f t="shared" si="8"/>
        <v>679500</v>
      </c>
    </row>
    <row r="275" spans="1:8" ht="25.5" outlineLevel="2" x14ac:dyDescent="0.2">
      <c r="A275" s="67">
        <v>268</v>
      </c>
      <c r="B275" s="5" t="s">
        <v>1888</v>
      </c>
      <c r="C275" s="5" t="s">
        <v>2584</v>
      </c>
      <c r="D275" s="4" t="s">
        <v>1919</v>
      </c>
      <c r="E275" s="4" t="s">
        <v>192</v>
      </c>
      <c r="F275" s="32">
        <v>123</v>
      </c>
      <c r="G275" s="31">
        <v>123</v>
      </c>
      <c r="H275" s="86">
        <f t="shared" si="8"/>
        <v>184500</v>
      </c>
    </row>
    <row r="276" spans="1:8" ht="25.5" outlineLevel="2" x14ac:dyDescent="0.2">
      <c r="A276" s="67">
        <v>269</v>
      </c>
      <c r="B276" s="5" t="s">
        <v>1888</v>
      </c>
      <c r="C276" s="5" t="s">
        <v>2585</v>
      </c>
      <c r="D276" s="4" t="s">
        <v>639</v>
      </c>
      <c r="E276" s="4" t="s">
        <v>239</v>
      </c>
      <c r="F276" s="32">
        <v>59</v>
      </c>
      <c r="G276" s="31">
        <v>59</v>
      </c>
      <c r="H276" s="86">
        <f t="shared" si="8"/>
        <v>88500</v>
      </c>
    </row>
    <row r="277" spans="1:8" ht="51" outlineLevel="2" x14ac:dyDescent="0.2">
      <c r="A277" s="67">
        <v>270</v>
      </c>
      <c r="B277" s="5" t="s">
        <v>1888</v>
      </c>
      <c r="C277" s="5" t="s">
        <v>2586</v>
      </c>
      <c r="D277" s="4" t="s">
        <v>2587</v>
      </c>
      <c r="E277" s="4" t="s">
        <v>2572</v>
      </c>
      <c r="F277" s="32">
        <v>120</v>
      </c>
      <c r="G277" s="31">
        <v>100</v>
      </c>
      <c r="H277" s="86">
        <f t="shared" si="8"/>
        <v>150000</v>
      </c>
    </row>
    <row r="278" spans="1:8" ht="25.5" outlineLevel="2" x14ac:dyDescent="0.2">
      <c r="A278" s="67">
        <v>271</v>
      </c>
      <c r="B278" s="5" t="s">
        <v>1888</v>
      </c>
      <c r="C278" s="5" t="s">
        <v>2588</v>
      </c>
      <c r="D278" s="4" t="s">
        <v>1899</v>
      </c>
      <c r="E278" s="4" t="s">
        <v>654</v>
      </c>
      <c r="F278" s="32">
        <v>31</v>
      </c>
      <c r="G278" s="31">
        <v>31</v>
      </c>
      <c r="H278" s="86">
        <f t="shared" si="8"/>
        <v>46500</v>
      </c>
    </row>
    <row r="279" spans="1:8" outlineLevel="2" x14ac:dyDescent="0.2">
      <c r="A279" s="67">
        <v>272</v>
      </c>
      <c r="B279" s="5" t="s">
        <v>1888</v>
      </c>
      <c r="C279" s="5" t="s">
        <v>2589</v>
      </c>
      <c r="D279" s="4" t="s">
        <v>1226</v>
      </c>
      <c r="E279" s="4" t="s">
        <v>608</v>
      </c>
      <c r="F279" s="32">
        <v>449</v>
      </c>
      <c r="G279" s="31">
        <v>449</v>
      </c>
      <c r="H279" s="86">
        <f t="shared" si="8"/>
        <v>673500</v>
      </c>
    </row>
    <row r="280" spans="1:8" ht="25.5" outlineLevel="2" x14ac:dyDescent="0.2">
      <c r="A280" s="67">
        <v>273</v>
      </c>
      <c r="B280" s="5" t="s">
        <v>1888</v>
      </c>
      <c r="C280" s="5" t="s">
        <v>2591</v>
      </c>
      <c r="D280" s="4" t="s">
        <v>2592</v>
      </c>
      <c r="E280" s="4" t="s">
        <v>192</v>
      </c>
      <c r="F280" s="32">
        <v>199</v>
      </c>
      <c r="G280" s="31">
        <v>143</v>
      </c>
      <c r="H280" s="86">
        <f t="shared" si="8"/>
        <v>214500</v>
      </c>
    </row>
    <row r="281" spans="1:8" ht="25.5" outlineLevel="2" x14ac:dyDescent="0.2">
      <c r="A281" s="67">
        <v>274</v>
      </c>
      <c r="B281" s="5" t="s">
        <v>1888</v>
      </c>
      <c r="C281" s="5" t="s">
        <v>2593</v>
      </c>
      <c r="D281" s="4" t="s">
        <v>597</v>
      </c>
      <c r="E281" s="4" t="s">
        <v>192</v>
      </c>
      <c r="F281" s="32">
        <v>500</v>
      </c>
      <c r="G281" s="31">
        <v>390</v>
      </c>
      <c r="H281" s="86">
        <f t="shared" si="8"/>
        <v>585000</v>
      </c>
    </row>
    <row r="282" spans="1:8" ht="25.5" outlineLevel="2" x14ac:dyDescent="0.2">
      <c r="A282" s="67">
        <v>275</v>
      </c>
      <c r="B282" s="5" t="s">
        <v>1888</v>
      </c>
      <c r="C282" s="5" t="s">
        <v>2594</v>
      </c>
      <c r="D282" s="4" t="s">
        <v>1930</v>
      </c>
      <c r="E282" s="4" t="s">
        <v>239</v>
      </c>
      <c r="F282" s="32">
        <v>137</v>
      </c>
      <c r="G282" s="31">
        <v>137</v>
      </c>
      <c r="H282" s="86">
        <f t="shared" si="8"/>
        <v>205500</v>
      </c>
    </row>
    <row r="283" spans="1:8" outlineLevel="2" x14ac:dyDescent="0.2">
      <c r="A283" s="67">
        <v>276</v>
      </c>
      <c r="B283" s="5" t="s">
        <v>1888</v>
      </c>
      <c r="C283" s="5" t="s">
        <v>2595</v>
      </c>
      <c r="D283" s="4" t="s">
        <v>1217</v>
      </c>
      <c r="E283" s="4" t="s">
        <v>209</v>
      </c>
      <c r="F283" s="32">
        <v>116</v>
      </c>
      <c r="G283" s="31">
        <v>116</v>
      </c>
      <c r="H283" s="86">
        <f t="shared" si="8"/>
        <v>174000</v>
      </c>
    </row>
    <row r="284" spans="1:8" outlineLevel="2" x14ac:dyDescent="0.2">
      <c r="A284" s="67">
        <v>277</v>
      </c>
      <c r="B284" s="5" t="s">
        <v>1888</v>
      </c>
      <c r="C284" s="5" t="s">
        <v>2596</v>
      </c>
      <c r="D284" s="4" t="s">
        <v>1935</v>
      </c>
      <c r="E284" s="4" t="s">
        <v>608</v>
      </c>
      <c r="F284" s="32">
        <v>24</v>
      </c>
      <c r="G284" s="31">
        <v>24</v>
      </c>
      <c r="H284" s="86">
        <f t="shared" si="8"/>
        <v>36000</v>
      </c>
    </row>
    <row r="285" spans="1:8" ht="25.5" outlineLevel="2" x14ac:dyDescent="0.2">
      <c r="A285" s="67">
        <v>278</v>
      </c>
      <c r="B285" s="5" t="s">
        <v>1888</v>
      </c>
      <c r="C285" s="5" t="s">
        <v>2597</v>
      </c>
      <c r="D285" s="4" t="s">
        <v>1937</v>
      </c>
      <c r="E285" s="4" t="s">
        <v>206</v>
      </c>
      <c r="F285" s="32">
        <v>28</v>
      </c>
      <c r="G285" s="31">
        <v>28</v>
      </c>
      <c r="H285" s="86">
        <f t="shared" si="8"/>
        <v>42000</v>
      </c>
    </row>
    <row r="286" spans="1:8" outlineLevel="2" x14ac:dyDescent="0.2">
      <c r="A286" s="67">
        <v>279</v>
      </c>
      <c r="B286" s="5" t="s">
        <v>1888</v>
      </c>
      <c r="C286" s="5" t="s">
        <v>2598</v>
      </c>
      <c r="D286" s="4" t="s">
        <v>2599</v>
      </c>
      <c r="E286" s="4" t="s">
        <v>203</v>
      </c>
      <c r="F286" s="32">
        <v>10</v>
      </c>
      <c r="G286" s="31">
        <v>10</v>
      </c>
      <c r="H286" s="86">
        <f t="shared" si="8"/>
        <v>15000</v>
      </c>
    </row>
    <row r="287" spans="1:8" ht="25.5" outlineLevel="2" x14ac:dyDescent="0.2">
      <c r="A287" s="67">
        <v>280</v>
      </c>
      <c r="B287" s="5" t="s">
        <v>1888</v>
      </c>
      <c r="C287" s="5" t="s">
        <v>2600</v>
      </c>
      <c r="D287" s="4" t="s">
        <v>1220</v>
      </c>
      <c r="E287" s="4" t="s">
        <v>218</v>
      </c>
      <c r="F287" s="32">
        <v>25</v>
      </c>
      <c r="G287" s="31">
        <v>25</v>
      </c>
      <c r="H287" s="86">
        <f t="shared" si="8"/>
        <v>37500</v>
      </c>
    </row>
    <row r="288" spans="1:8" ht="25.5" outlineLevel="2" x14ac:dyDescent="0.2">
      <c r="A288" s="67">
        <v>281</v>
      </c>
      <c r="B288" s="5" t="s">
        <v>1888</v>
      </c>
      <c r="C288" s="5" t="s">
        <v>2601</v>
      </c>
      <c r="D288" s="4" t="s">
        <v>1951</v>
      </c>
      <c r="E288" s="4" t="s">
        <v>196</v>
      </c>
      <c r="F288" s="32">
        <v>54</v>
      </c>
      <c r="G288" s="31">
        <v>54</v>
      </c>
      <c r="H288" s="86">
        <f t="shared" si="8"/>
        <v>81000</v>
      </c>
    </row>
    <row r="289" spans="1:8" outlineLevel="2" x14ac:dyDescent="0.2">
      <c r="A289" s="67">
        <v>282</v>
      </c>
      <c r="B289" s="5" t="s">
        <v>1888</v>
      </c>
      <c r="C289" s="5" t="s">
        <v>2602</v>
      </c>
      <c r="D289" s="4" t="s">
        <v>1953</v>
      </c>
      <c r="E289" s="4" t="s">
        <v>203</v>
      </c>
      <c r="F289" s="32">
        <v>495</v>
      </c>
      <c r="G289" s="31">
        <v>492</v>
      </c>
      <c r="H289" s="86">
        <f t="shared" si="8"/>
        <v>738000</v>
      </c>
    </row>
    <row r="290" spans="1:8" ht="25.5" outlineLevel="2" x14ac:dyDescent="0.2">
      <c r="A290" s="67">
        <v>283</v>
      </c>
      <c r="B290" s="5" t="s">
        <v>1888</v>
      </c>
      <c r="C290" s="5" t="s">
        <v>2603</v>
      </c>
      <c r="D290" s="4" t="s">
        <v>2604</v>
      </c>
      <c r="E290" s="4" t="s">
        <v>192</v>
      </c>
      <c r="F290" s="32">
        <v>30</v>
      </c>
      <c r="G290" s="31">
        <v>21</v>
      </c>
      <c r="H290" s="86">
        <f t="shared" si="8"/>
        <v>31500</v>
      </c>
    </row>
    <row r="291" spans="1:8" ht="25.5" outlineLevel="2" x14ac:dyDescent="0.2">
      <c r="A291" s="67">
        <v>284</v>
      </c>
      <c r="B291" s="5" t="s">
        <v>1888</v>
      </c>
      <c r="C291" s="5" t="s">
        <v>2606</v>
      </c>
      <c r="D291" s="4" t="s">
        <v>1247</v>
      </c>
      <c r="E291" s="4" t="s">
        <v>192</v>
      </c>
      <c r="F291" s="32">
        <v>5</v>
      </c>
      <c r="G291" s="31">
        <v>5</v>
      </c>
      <c r="H291" s="86">
        <f t="shared" si="8"/>
        <v>7500</v>
      </c>
    </row>
    <row r="292" spans="1:8" ht="51" outlineLevel="2" x14ac:dyDescent="0.2">
      <c r="A292" s="67">
        <v>285</v>
      </c>
      <c r="B292" s="5" t="s">
        <v>1888</v>
      </c>
      <c r="C292" s="5" t="s">
        <v>2607</v>
      </c>
      <c r="D292" s="4" t="s">
        <v>1230</v>
      </c>
      <c r="E292" s="4" t="s">
        <v>203</v>
      </c>
      <c r="F292" s="32">
        <v>495</v>
      </c>
      <c r="G292" s="31">
        <v>495</v>
      </c>
      <c r="H292" s="86">
        <f t="shared" si="8"/>
        <v>742500</v>
      </c>
    </row>
    <row r="293" spans="1:8" ht="25.5" outlineLevel="2" x14ac:dyDescent="0.2">
      <c r="A293" s="67">
        <v>286</v>
      </c>
      <c r="B293" s="5" t="s">
        <v>1888</v>
      </c>
      <c r="C293" s="5" t="s">
        <v>2608</v>
      </c>
      <c r="D293" s="4" t="s">
        <v>1946</v>
      </c>
      <c r="E293" s="4" t="s">
        <v>192</v>
      </c>
      <c r="F293" s="32">
        <v>131</v>
      </c>
      <c r="G293" s="31">
        <v>130</v>
      </c>
      <c r="H293" s="86">
        <f t="shared" si="8"/>
        <v>195000</v>
      </c>
    </row>
    <row r="294" spans="1:8" outlineLevel="2" x14ac:dyDescent="0.2">
      <c r="A294" s="67">
        <v>287</v>
      </c>
      <c r="B294" s="5" t="s">
        <v>1888</v>
      </c>
      <c r="C294" s="5" t="s">
        <v>2609</v>
      </c>
      <c r="D294" s="4" t="s">
        <v>2610</v>
      </c>
      <c r="E294" s="4" t="s">
        <v>2611</v>
      </c>
      <c r="F294" s="32">
        <v>300</v>
      </c>
      <c r="G294" s="31">
        <v>300</v>
      </c>
      <c r="H294" s="86">
        <f t="shared" si="8"/>
        <v>450000</v>
      </c>
    </row>
    <row r="295" spans="1:8" outlineLevel="2" x14ac:dyDescent="0.2">
      <c r="A295" s="67">
        <v>288</v>
      </c>
      <c r="B295" s="5" t="s">
        <v>1888</v>
      </c>
      <c r="C295" s="5" t="s">
        <v>2612</v>
      </c>
      <c r="D295" s="4" t="s">
        <v>593</v>
      </c>
      <c r="E295" s="4" t="s">
        <v>218</v>
      </c>
      <c r="F295" s="32">
        <v>61</v>
      </c>
      <c r="G295" s="31">
        <v>59</v>
      </c>
      <c r="H295" s="86">
        <f t="shared" si="8"/>
        <v>88500</v>
      </c>
    </row>
    <row r="296" spans="1:8" outlineLevel="2" x14ac:dyDescent="0.2">
      <c r="A296" s="67">
        <v>289</v>
      </c>
      <c r="B296" s="5" t="s">
        <v>1888</v>
      </c>
      <c r="C296" s="5" t="s">
        <v>2613</v>
      </c>
      <c r="D296" s="4" t="s">
        <v>2614</v>
      </c>
      <c r="E296" s="4" t="s">
        <v>200</v>
      </c>
      <c r="F296" s="32">
        <v>168</v>
      </c>
      <c r="G296" s="31">
        <v>168</v>
      </c>
      <c r="H296" s="86">
        <f t="shared" si="8"/>
        <v>252000</v>
      </c>
    </row>
    <row r="297" spans="1:8" ht="25.5" outlineLevel="2" x14ac:dyDescent="0.2">
      <c r="A297" s="67">
        <v>290</v>
      </c>
      <c r="B297" s="5" t="s">
        <v>1888</v>
      </c>
      <c r="C297" s="5" t="s">
        <v>2616</v>
      </c>
      <c r="D297" s="4" t="s">
        <v>2617</v>
      </c>
      <c r="E297" s="4" t="s">
        <v>239</v>
      </c>
      <c r="F297" s="32">
        <v>90</v>
      </c>
      <c r="G297" s="31">
        <v>51</v>
      </c>
      <c r="H297" s="86">
        <f t="shared" si="8"/>
        <v>76500</v>
      </c>
    </row>
    <row r="298" spans="1:8" ht="25.5" outlineLevel="2" x14ac:dyDescent="0.2">
      <c r="A298" s="67">
        <v>291</v>
      </c>
      <c r="B298" s="5" t="s">
        <v>1888</v>
      </c>
      <c r="C298" s="5" t="s">
        <v>2618</v>
      </c>
      <c r="D298" s="4" t="s">
        <v>2619</v>
      </c>
      <c r="E298" s="4" t="s">
        <v>608</v>
      </c>
      <c r="F298" s="32">
        <v>35</v>
      </c>
      <c r="G298" s="31">
        <v>35</v>
      </c>
      <c r="H298" s="86">
        <f t="shared" si="8"/>
        <v>52500</v>
      </c>
    </row>
    <row r="299" spans="1:8" outlineLevel="2" x14ac:dyDescent="0.2">
      <c r="A299" s="67">
        <v>292</v>
      </c>
      <c r="B299" s="5" t="s">
        <v>1888</v>
      </c>
      <c r="C299" s="5" t="s">
        <v>2621</v>
      </c>
      <c r="D299" s="4" t="s">
        <v>2622</v>
      </c>
      <c r="E299" s="4" t="s">
        <v>200</v>
      </c>
      <c r="F299" s="32">
        <v>100</v>
      </c>
      <c r="G299" s="31">
        <v>53</v>
      </c>
      <c r="H299" s="86">
        <f t="shared" si="8"/>
        <v>79500</v>
      </c>
    </row>
    <row r="300" spans="1:8" outlineLevel="2" x14ac:dyDescent="0.2">
      <c r="A300" s="67">
        <v>293</v>
      </c>
      <c r="B300" s="5" t="s">
        <v>1888</v>
      </c>
      <c r="C300" s="5" t="s">
        <v>2623</v>
      </c>
      <c r="D300" s="4" t="s">
        <v>1223</v>
      </c>
      <c r="E300" s="4" t="s">
        <v>196</v>
      </c>
      <c r="F300" s="32">
        <v>106</v>
      </c>
      <c r="G300" s="31">
        <v>85</v>
      </c>
      <c r="H300" s="86">
        <f t="shared" si="8"/>
        <v>127500</v>
      </c>
    </row>
    <row r="301" spans="1:8" ht="25.5" outlineLevel="2" x14ac:dyDescent="0.2">
      <c r="A301" s="67">
        <v>294</v>
      </c>
      <c r="B301" s="5" t="s">
        <v>1888</v>
      </c>
      <c r="C301" s="5" t="s">
        <v>2624</v>
      </c>
      <c r="D301" s="4" t="s">
        <v>2625</v>
      </c>
      <c r="E301" s="4" t="s">
        <v>608</v>
      </c>
      <c r="F301" s="32">
        <v>300</v>
      </c>
      <c r="G301" s="31">
        <v>299</v>
      </c>
      <c r="H301" s="86">
        <f t="shared" si="8"/>
        <v>448500</v>
      </c>
    </row>
    <row r="302" spans="1:8" ht="25.5" outlineLevel="2" x14ac:dyDescent="0.2">
      <c r="A302" s="67">
        <v>295</v>
      </c>
      <c r="B302" s="5" t="s">
        <v>1888</v>
      </c>
      <c r="C302" s="5" t="s">
        <v>2626</v>
      </c>
      <c r="D302" s="4" t="s">
        <v>2627</v>
      </c>
      <c r="E302" s="4" t="s">
        <v>192</v>
      </c>
      <c r="F302" s="32">
        <v>65</v>
      </c>
      <c r="G302" s="31">
        <v>51</v>
      </c>
      <c r="H302" s="86">
        <f t="shared" si="8"/>
        <v>76500</v>
      </c>
    </row>
    <row r="303" spans="1:8" ht="25.5" outlineLevel="2" x14ac:dyDescent="0.2">
      <c r="A303" s="67">
        <v>296</v>
      </c>
      <c r="B303" s="5" t="s">
        <v>1888</v>
      </c>
      <c r="C303" s="5" t="s">
        <v>2628</v>
      </c>
      <c r="D303" s="4" t="s">
        <v>1960</v>
      </c>
      <c r="E303" s="4" t="s">
        <v>192</v>
      </c>
      <c r="F303" s="32">
        <v>28</v>
      </c>
      <c r="G303" s="31">
        <v>28</v>
      </c>
      <c r="H303" s="86">
        <f t="shared" si="8"/>
        <v>42000</v>
      </c>
    </row>
    <row r="304" spans="1:8" ht="25.5" outlineLevel="2" x14ac:dyDescent="0.2">
      <c r="A304" s="67">
        <v>297</v>
      </c>
      <c r="B304" s="5" t="s">
        <v>1888</v>
      </c>
      <c r="C304" s="5" t="s">
        <v>2629</v>
      </c>
      <c r="D304" s="4" t="s">
        <v>617</v>
      </c>
      <c r="E304" s="4" t="s">
        <v>239</v>
      </c>
      <c r="F304" s="32">
        <v>23</v>
      </c>
      <c r="G304" s="31">
        <v>23</v>
      </c>
      <c r="H304" s="86">
        <f t="shared" si="8"/>
        <v>34500</v>
      </c>
    </row>
    <row r="305" spans="1:8" outlineLevel="2" x14ac:dyDescent="0.2">
      <c r="A305" s="67">
        <v>298</v>
      </c>
      <c r="B305" s="5" t="s">
        <v>1888</v>
      </c>
      <c r="C305" s="5" t="s">
        <v>2630</v>
      </c>
      <c r="D305" s="4" t="s">
        <v>1288</v>
      </c>
      <c r="E305" s="4" t="s">
        <v>206</v>
      </c>
      <c r="F305" s="32">
        <v>300</v>
      </c>
      <c r="G305" s="31">
        <v>293</v>
      </c>
      <c r="H305" s="86">
        <f t="shared" si="8"/>
        <v>439500</v>
      </c>
    </row>
    <row r="306" spans="1:8" ht="25.5" outlineLevel="2" x14ac:dyDescent="0.2">
      <c r="A306" s="67">
        <v>299</v>
      </c>
      <c r="B306" s="5" t="s">
        <v>1888</v>
      </c>
      <c r="C306" s="5" t="s">
        <v>2631</v>
      </c>
      <c r="D306" s="4" t="s">
        <v>2632</v>
      </c>
      <c r="E306" s="4" t="s">
        <v>239</v>
      </c>
      <c r="F306" s="32">
        <v>30</v>
      </c>
      <c r="G306" s="31">
        <v>8</v>
      </c>
      <c r="H306" s="86">
        <f t="shared" si="8"/>
        <v>12000</v>
      </c>
    </row>
    <row r="307" spans="1:8" outlineLevel="1" x14ac:dyDescent="0.2">
      <c r="A307" s="114"/>
      <c r="B307" s="108" t="s">
        <v>7205</v>
      </c>
      <c r="C307" s="107"/>
      <c r="D307" s="109"/>
      <c r="E307" s="109"/>
      <c r="F307" s="112">
        <f t="shared" ref="F307:G307" si="9">SUBTOTAL(9,F253:F306)</f>
        <v>8662</v>
      </c>
      <c r="G307" s="112">
        <f t="shared" si="9"/>
        <v>7924</v>
      </c>
      <c r="H307" s="112">
        <f>SUBTOTAL(9,H253:H306)</f>
        <v>11886000</v>
      </c>
    </row>
    <row r="308" spans="1:8" ht="25.5" outlineLevel="2" x14ac:dyDescent="0.2">
      <c r="A308" s="67">
        <v>300</v>
      </c>
      <c r="B308" s="5" t="s">
        <v>1963</v>
      </c>
      <c r="C308" s="5" t="s">
        <v>2634</v>
      </c>
      <c r="D308" s="4" t="s">
        <v>1965</v>
      </c>
      <c r="E308" s="4" t="s">
        <v>244</v>
      </c>
      <c r="F308" s="32">
        <v>40</v>
      </c>
      <c r="G308" s="31">
        <v>37</v>
      </c>
      <c r="H308" s="86">
        <f t="shared" si="8"/>
        <v>55500</v>
      </c>
    </row>
    <row r="309" spans="1:8" ht="25.5" outlineLevel="2" x14ac:dyDescent="0.2">
      <c r="A309" s="67">
        <v>301</v>
      </c>
      <c r="B309" s="5" t="s">
        <v>1963</v>
      </c>
      <c r="C309" s="5" t="s">
        <v>2635</v>
      </c>
      <c r="D309" s="4" t="s">
        <v>727</v>
      </c>
      <c r="E309" s="4" t="s">
        <v>244</v>
      </c>
      <c r="F309" s="32">
        <v>300</v>
      </c>
      <c r="G309" s="31">
        <v>58</v>
      </c>
      <c r="H309" s="86">
        <f t="shared" si="8"/>
        <v>87000</v>
      </c>
    </row>
    <row r="310" spans="1:8" ht="25.5" outlineLevel="2" x14ac:dyDescent="0.2">
      <c r="A310" s="67">
        <v>302</v>
      </c>
      <c r="B310" s="5" t="s">
        <v>1963</v>
      </c>
      <c r="C310" s="5" t="s">
        <v>2636</v>
      </c>
      <c r="D310" s="4" t="s">
        <v>2637</v>
      </c>
      <c r="E310" s="4" t="s">
        <v>244</v>
      </c>
      <c r="F310" s="32">
        <v>271</v>
      </c>
      <c r="G310" s="31">
        <v>198</v>
      </c>
      <c r="H310" s="86">
        <f t="shared" si="8"/>
        <v>297000</v>
      </c>
    </row>
    <row r="311" spans="1:8" ht="25.5" outlineLevel="2" x14ac:dyDescent="0.2">
      <c r="A311" s="67">
        <v>303</v>
      </c>
      <c r="B311" s="5" t="s">
        <v>1963</v>
      </c>
      <c r="C311" s="5" t="s">
        <v>2638</v>
      </c>
      <c r="D311" s="4" t="s">
        <v>1969</v>
      </c>
      <c r="E311" s="4" t="s">
        <v>718</v>
      </c>
      <c r="F311" s="32">
        <v>30</v>
      </c>
      <c r="G311" s="31">
        <v>30</v>
      </c>
      <c r="H311" s="86">
        <f t="shared" si="8"/>
        <v>45000</v>
      </c>
    </row>
    <row r="312" spans="1:8" ht="25.5" outlineLevel="2" x14ac:dyDescent="0.2">
      <c r="A312" s="67">
        <v>304</v>
      </c>
      <c r="B312" s="5" t="s">
        <v>1963</v>
      </c>
      <c r="C312" s="5" t="s">
        <v>2639</v>
      </c>
      <c r="D312" s="4" t="s">
        <v>2640</v>
      </c>
      <c r="E312" s="4" t="s">
        <v>270</v>
      </c>
      <c r="F312" s="32">
        <v>300</v>
      </c>
      <c r="G312" s="31">
        <v>300</v>
      </c>
      <c r="H312" s="86">
        <f t="shared" si="8"/>
        <v>450000</v>
      </c>
    </row>
    <row r="313" spans="1:8" ht="25.5" outlineLevel="2" x14ac:dyDescent="0.2">
      <c r="A313" s="67">
        <v>305</v>
      </c>
      <c r="B313" s="5" t="s">
        <v>1963</v>
      </c>
      <c r="C313" s="5" t="s">
        <v>2642</v>
      </c>
      <c r="D313" s="4" t="s">
        <v>2643</v>
      </c>
      <c r="E313" s="4" t="s">
        <v>680</v>
      </c>
      <c r="F313" s="32">
        <v>300</v>
      </c>
      <c r="G313" s="31">
        <v>298</v>
      </c>
      <c r="H313" s="86">
        <f t="shared" si="8"/>
        <v>447000</v>
      </c>
    </row>
    <row r="314" spans="1:8" ht="25.5" outlineLevel="2" x14ac:dyDescent="0.2">
      <c r="A314" s="67">
        <v>306</v>
      </c>
      <c r="B314" s="5" t="s">
        <v>1963</v>
      </c>
      <c r="C314" s="5" t="s">
        <v>2644</v>
      </c>
      <c r="D314" s="4" t="s">
        <v>1975</v>
      </c>
      <c r="E314" s="4" t="s">
        <v>252</v>
      </c>
      <c r="F314" s="32">
        <v>33</v>
      </c>
      <c r="G314" s="31">
        <v>20</v>
      </c>
      <c r="H314" s="86">
        <f t="shared" si="8"/>
        <v>30000</v>
      </c>
    </row>
    <row r="315" spans="1:8" ht="25.5" outlineLevel="2" x14ac:dyDescent="0.2">
      <c r="A315" s="67">
        <v>307</v>
      </c>
      <c r="B315" s="5" t="s">
        <v>1963</v>
      </c>
      <c r="C315" s="5" t="s">
        <v>2645</v>
      </c>
      <c r="D315" s="4" t="s">
        <v>2646</v>
      </c>
      <c r="E315" s="4" t="s">
        <v>252</v>
      </c>
      <c r="F315" s="32">
        <v>20</v>
      </c>
      <c r="G315" s="31">
        <v>8</v>
      </c>
      <c r="H315" s="86">
        <f t="shared" si="8"/>
        <v>12000</v>
      </c>
    </row>
    <row r="316" spans="1:8" ht="25.5" outlineLevel="2" x14ac:dyDescent="0.2">
      <c r="A316" s="67">
        <v>308</v>
      </c>
      <c r="B316" s="5" t="s">
        <v>1963</v>
      </c>
      <c r="C316" s="5" t="s">
        <v>2647</v>
      </c>
      <c r="D316" s="4" t="s">
        <v>272</v>
      </c>
      <c r="E316" s="4" t="s">
        <v>252</v>
      </c>
      <c r="F316" s="32">
        <v>300</v>
      </c>
      <c r="G316" s="31">
        <v>300</v>
      </c>
      <c r="H316" s="86">
        <f t="shared" si="8"/>
        <v>450000</v>
      </c>
    </row>
    <row r="317" spans="1:8" ht="25.5" outlineLevel="2" x14ac:dyDescent="0.2">
      <c r="A317" s="67">
        <v>309</v>
      </c>
      <c r="B317" s="5" t="s">
        <v>1963</v>
      </c>
      <c r="C317" s="5" t="s">
        <v>2648</v>
      </c>
      <c r="D317" s="4" t="s">
        <v>1980</v>
      </c>
      <c r="E317" s="4" t="s">
        <v>252</v>
      </c>
      <c r="F317" s="32">
        <v>50</v>
      </c>
      <c r="G317" s="31">
        <v>50</v>
      </c>
      <c r="H317" s="86">
        <f t="shared" si="8"/>
        <v>75000</v>
      </c>
    </row>
    <row r="318" spans="1:8" ht="25.5" outlineLevel="2" x14ac:dyDescent="0.2">
      <c r="A318" s="67">
        <v>310</v>
      </c>
      <c r="B318" s="5" t="s">
        <v>1963</v>
      </c>
      <c r="C318" s="5" t="s">
        <v>2649</v>
      </c>
      <c r="D318" s="4" t="s">
        <v>1982</v>
      </c>
      <c r="E318" s="4" t="s">
        <v>252</v>
      </c>
      <c r="F318" s="32">
        <v>20</v>
      </c>
      <c r="G318" s="31">
        <v>20</v>
      </c>
      <c r="H318" s="86">
        <f t="shared" si="8"/>
        <v>30000</v>
      </c>
    </row>
    <row r="319" spans="1:8" outlineLevel="2" x14ac:dyDescent="0.2">
      <c r="A319" s="67">
        <v>311</v>
      </c>
      <c r="B319" s="5" t="s">
        <v>1963</v>
      </c>
      <c r="C319" s="5" t="s">
        <v>2650</v>
      </c>
      <c r="D319" s="4" t="s">
        <v>1984</v>
      </c>
      <c r="E319" s="4" t="s">
        <v>1307</v>
      </c>
      <c r="F319" s="32">
        <v>300</v>
      </c>
      <c r="G319" s="31">
        <v>280</v>
      </c>
      <c r="H319" s="86">
        <f t="shared" si="8"/>
        <v>420000</v>
      </c>
    </row>
    <row r="320" spans="1:8" ht="25.5" outlineLevel="2" x14ac:dyDescent="0.2">
      <c r="A320" s="67">
        <v>312</v>
      </c>
      <c r="B320" s="5" t="s">
        <v>1963</v>
      </c>
      <c r="C320" s="5" t="s">
        <v>2651</v>
      </c>
      <c r="D320" s="4" t="s">
        <v>2652</v>
      </c>
      <c r="E320" s="4" t="s">
        <v>718</v>
      </c>
      <c r="F320" s="32">
        <v>25</v>
      </c>
      <c r="G320" s="31">
        <v>21</v>
      </c>
      <c r="H320" s="86">
        <f t="shared" si="8"/>
        <v>31500</v>
      </c>
    </row>
    <row r="321" spans="1:8" ht="38.25" outlineLevel="2" x14ac:dyDescent="0.2">
      <c r="A321" s="67">
        <v>313</v>
      </c>
      <c r="B321" s="5" t="s">
        <v>1963</v>
      </c>
      <c r="C321" s="5" t="s">
        <v>2653</v>
      </c>
      <c r="D321" s="4" t="s">
        <v>2654</v>
      </c>
      <c r="E321" s="4" t="s">
        <v>168</v>
      </c>
      <c r="F321" s="32">
        <v>100</v>
      </c>
      <c r="G321" s="31">
        <v>100</v>
      </c>
      <c r="H321" s="86">
        <f t="shared" si="8"/>
        <v>150000</v>
      </c>
    </row>
    <row r="322" spans="1:8" outlineLevel="2" x14ac:dyDescent="0.2">
      <c r="A322" s="67">
        <v>314</v>
      </c>
      <c r="B322" s="5" t="s">
        <v>1963</v>
      </c>
      <c r="C322" s="5" t="s">
        <v>2655</v>
      </c>
      <c r="D322" s="4" t="s">
        <v>1990</v>
      </c>
      <c r="E322" s="4" t="s">
        <v>718</v>
      </c>
      <c r="F322" s="32">
        <v>300</v>
      </c>
      <c r="G322" s="31">
        <v>299</v>
      </c>
      <c r="H322" s="86">
        <f t="shared" si="8"/>
        <v>448500</v>
      </c>
    </row>
    <row r="323" spans="1:8" ht="25.5" outlineLevel="2" x14ac:dyDescent="0.2">
      <c r="A323" s="67">
        <v>315</v>
      </c>
      <c r="B323" s="5" t="s">
        <v>1963</v>
      </c>
      <c r="C323" s="5" t="s">
        <v>2656</v>
      </c>
      <c r="D323" s="4" t="s">
        <v>732</v>
      </c>
      <c r="E323" s="4" t="s">
        <v>252</v>
      </c>
      <c r="F323" s="32">
        <v>25</v>
      </c>
      <c r="G323" s="31">
        <v>25</v>
      </c>
      <c r="H323" s="86">
        <f t="shared" si="8"/>
        <v>37500</v>
      </c>
    </row>
    <row r="324" spans="1:8" outlineLevel="2" x14ac:dyDescent="0.2">
      <c r="A324" s="67">
        <v>316</v>
      </c>
      <c r="B324" s="5" t="s">
        <v>1963</v>
      </c>
      <c r="C324" s="5" t="s">
        <v>2657</v>
      </c>
      <c r="D324" s="4" t="s">
        <v>262</v>
      </c>
      <c r="E324" s="4" t="s">
        <v>259</v>
      </c>
      <c r="F324" s="32">
        <v>300</v>
      </c>
      <c r="G324" s="31">
        <v>300</v>
      </c>
      <c r="H324" s="86">
        <f t="shared" si="8"/>
        <v>450000</v>
      </c>
    </row>
    <row r="325" spans="1:8" outlineLevel="2" x14ac:dyDescent="0.2">
      <c r="A325" s="67">
        <v>317</v>
      </c>
      <c r="B325" s="5" t="s">
        <v>1963</v>
      </c>
      <c r="C325" s="5" t="s">
        <v>2658</v>
      </c>
      <c r="D325" s="4" t="s">
        <v>696</v>
      </c>
      <c r="E325" s="4" t="s">
        <v>259</v>
      </c>
      <c r="F325" s="32">
        <v>300</v>
      </c>
      <c r="G325" s="31">
        <v>300</v>
      </c>
      <c r="H325" s="86">
        <f t="shared" si="8"/>
        <v>450000</v>
      </c>
    </row>
    <row r="326" spans="1:8" outlineLevel="2" x14ac:dyDescent="0.2">
      <c r="A326" s="67">
        <v>318</v>
      </c>
      <c r="B326" s="5" t="s">
        <v>1963</v>
      </c>
      <c r="C326" s="5" t="s">
        <v>2659</v>
      </c>
      <c r="D326" s="4" t="s">
        <v>724</v>
      </c>
      <c r="E326" s="4" t="s">
        <v>259</v>
      </c>
      <c r="F326" s="32">
        <v>300</v>
      </c>
      <c r="G326" s="31">
        <v>300</v>
      </c>
      <c r="H326" s="86">
        <f t="shared" si="8"/>
        <v>450000</v>
      </c>
    </row>
    <row r="327" spans="1:8" outlineLevel="2" x14ac:dyDescent="0.2">
      <c r="A327" s="67">
        <v>319</v>
      </c>
      <c r="B327" s="5" t="s">
        <v>1963</v>
      </c>
      <c r="C327" s="5" t="s">
        <v>2660</v>
      </c>
      <c r="D327" s="4" t="s">
        <v>1997</v>
      </c>
      <c r="E327" s="4" t="s">
        <v>1297</v>
      </c>
      <c r="F327" s="32">
        <v>50</v>
      </c>
      <c r="G327" s="31">
        <v>41</v>
      </c>
      <c r="H327" s="86">
        <f t="shared" si="8"/>
        <v>61500</v>
      </c>
    </row>
    <row r="328" spans="1:8" outlineLevel="2" x14ac:dyDescent="0.2">
      <c r="A328" s="67">
        <v>320</v>
      </c>
      <c r="B328" s="5" t="s">
        <v>1963</v>
      </c>
      <c r="C328" s="5" t="s">
        <v>2661</v>
      </c>
      <c r="D328" s="4" t="s">
        <v>2662</v>
      </c>
      <c r="E328" s="4" t="s">
        <v>252</v>
      </c>
      <c r="F328" s="32">
        <v>300</v>
      </c>
      <c r="G328" s="31">
        <v>249</v>
      </c>
      <c r="H328" s="86">
        <f t="shared" si="8"/>
        <v>373500</v>
      </c>
    </row>
    <row r="329" spans="1:8" outlineLevel="2" x14ac:dyDescent="0.2">
      <c r="A329" s="67">
        <v>321</v>
      </c>
      <c r="B329" s="5" t="s">
        <v>1963</v>
      </c>
      <c r="C329" s="5" t="s">
        <v>2663</v>
      </c>
      <c r="D329" s="4" t="s">
        <v>1296</v>
      </c>
      <c r="E329" s="4" t="s">
        <v>1297</v>
      </c>
      <c r="F329" s="32">
        <v>300</v>
      </c>
      <c r="G329" s="31">
        <v>300</v>
      </c>
      <c r="H329" s="86">
        <f t="shared" si="8"/>
        <v>450000</v>
      </c>
    </row>
    <row r="330" spans="1:8" outlineLevel="2" x14ac:dyDescent="0.2">
      <c r="A330" s="67">
        <v>322</v>
      </c>
      <c r="B330" s="5" t="s">
        <v>1963</v>
      </c>
      <c r="C330" s="5" t="s">
        <v>2664</v>
      </c>
      <c r="D330" s="4" t="s">
        <v>689</v>
      </c>
      <c r="E330" s="4" t="s">
        <v>680</v>
      </c>
      <c r="F330" s="32">
        <v>300</v>
      </c>
      <c r="G330" s="31">
        <v>299</v>
      </c>
      <c r="H330" s="86">
        <f t="shared" ref="H330:H394" si="10">G330*1500</f>
        <v>448500</v>
      </c>
    </row>
    <row r="331" spans="1:8" ht="25.5" outlineLevel="2" x14ac:dyDescent="0.2">
      <c r="A331" s="67">
        <v>323</v>
      </c>
      <c r="B331" s="5" t="s">
        <v>1963</v>
      </c>
      <c r="C331" s="5" t="s">
        <v>2665</v>
      </c>
      <c r="D331" s="4" t="s">
        <v>2003</v>
      </c>
      <c r="E331" s="4" t="s">
        <v>680</v>
      </c>
      <c r="F331" s="32">
        <v>177</v>
      </c>
      <c r="G331" s="31">
        <v>176</v>
      </c>
      <c r="H331" s="86">
        <f t="shared" si="10"/>
        <v>264000</v>
      </c>
    </row>
    <row r="332" spans="1:8" ht="25.5" outlineLevel="2" x14ac:dyDescent="0.2">
      <c r="A332" s="67">
        <v>324</v>
      </c>
      <c r="B332" s="5" t="s">
        <v>1963</v>
      </c>
      <c r="C332" s="5" t="s">
        <v>2666</v>
      </c>
      <c r="D332" s="4" t="s">
        <v>2667</v>
      </c>
      <c r="E332" s="4" t="s">
        <v>270</v>
      </c>
      <c r="F332" s="32">
        <v>300</v>
      </c>
      <c r="G332" s="31">
        <v>227</v>
      </c>
      <c r="H332" s="86">
        <f t="shared" si="10"/>
        <v>340500</v>
      </c>
    </row>
    <row r="333" spans="1:8" ht="25.5" outlineLevel="2" x14ac:dyDescent="0.2">
      <c r="A333" s="67">
        <v>325</v>
      </c>
      <c r="B333" s="5" t="s">
        <v>1963</v>
      </c>
      <c r="C333" s="5" t="s">
        <v>2668</v>
      </c>
      <c r="D333" s="4" t="s">
        <v>2669</v>
      </c>
      <c r="E333" s="4" t="s">
        <v>252</v>
      </c>
      <c r="F333" s="32">
        <v>300</v>
      </c>
      <c r="G333" s="31">
        <v>280</v>
      </c>
      <c r="H333" s="86">
        <f t="shared" si="10"/>
        <v>420000</v>
      </c>
    </row>
    <row r="334" spans="1:8" ht="25.5" outlineLevel="2" x14ac:dyDescent="0.2">
      <c r="A334" s="67">
        <v>326</v>
      </c>
      <c r="B334" s="5" t="s">
        <v>1963</v>
      </c>
      <c r="C334" s="5" t="s">
        <v>2670</v>
      </c>
      <c r="D334" s="4" t="s">
        <v>1358</v>
      </c>
      <c r="E334" s="4" t="s">
        <v>270</v>
      </c>
      <c r="F334" s="32">
        <v>300</v>
      </c>
      <c r="G334" s="31">
        <v>247</v>
      </c>
      <c r="H334" s="86">
        <f t="shared" si="10"/>
        <v>370500</v>
      </c>
    </row>
    <row r="335" spans="1:8" ht="25.5" outlineLevel="2" x14ac:dyDescent="0.2">
      <c r="A335" s="67">
        <v>327</v>
      </c>
      <c r="B335" s="5" t="s">
        <v>1963</v>
      </c>
      <c r="C335" s="5" t="s">
        <v>2671</v>
      </c>
      <c r="D335" s="4" t="s">
        <v>693</v>
      </c>
      <c r="E335" s="4" t="s">
        <v>270</v>
      </c>
      <c r="F335" s="32">
        <v>300</v>
      </c>
      <c r="G335" s="31">
        <v>298</v>
      </c>
      <c r="H335" s="86">
        <f t="shared" si="10"/>
        <v>447000</v>
      </c>
    </row>
    <row r="336" spans="1:8" ht="25.5" outlineLevel="2" x14ac:dyDescent="0.2">
      <c r="A336" s="67">
        <v>328</v>
      </c>
      <c r="B336" s="5" t="s">
        <v>1963</v>
      </c>
      <c r="C336" s="5" t="s">
        <v>2672</v>
      </c>
      <c r="D336" s="4" t="s">
        <v>2008</v>
      </c>
      <c r="E336" s="4" t="s">
        <v>270</v>
      </c>
      <c r="F336" s="32">
        <v>300</v>
      </c>
      <c r="G336" s="31">
        <v>272</v>
      </c>
      <c r="H336" s="86">
        <f t="shared" si="10"/>
        <v>408000</v>
      </c>
    </row>
    <row r="337" spans="1:8" outlineLevel="2" x14ac:dyDescent="0.2">
      <c r="A337" s="67">
        <v>329</v>
      </c>
      <c r="B337" s="5" t="s">
        <v>1963</v>
      </c>
      <c r="C337" s="5" t="s">
        <v>2673</v>
      </c>
      <c r="D337" s="4" t="s">
        <v>2674</v>
      </c>
      <c r="E337" s="4" t="s">
        <v>1297</v>
      </c>
      <c r="F337" s="32">
        <v>300</v>
      </c>
      <c r="G337" s="31">
        <v>300</v>
      </c>
      <c r="H337" s="86">
        <f t="shared" si="10"/>
        <v>450000</v>
      </c>
    </row>
    <row r="338" spans="1:8" ht="25.5" outlineLevel="2" x14ac:dyDescent="0.2">
      <c r="A338" s="67">
        <v>330</v>
      </c>
      <c r="B338" s="5" t="s">
        <v>1963</v>
      </c>
      <c r="C338" s="5" t="s">
        <v>2675</v>
      </c>
      <c r="D338" s="4" t="s">
        <v>2010</v>
      </c>
      <c r="E338" s="4" t="s">
        <v>252</v>
      </c>
      <c r="F338" s="32">
        <v>300</v>
      </c>
      <c r="G338" s="31">
        <v>217</v>
      </c>
      <c r="H338" s="86">
        <f t="shared" si="10"/>
        <v>325500</v>
      </c>
    </row>
    <row r="339" spans="1:8" ht="25.5" outlineLevel="2" x14ac:dyDescent="0.2">
      <c r="A339" s="67">
        <v>331</v>
      </c>
      <c r="B339" s="5" t="s">
        <v>1963</v>
      </c>
      <c r="C339" s="5" t="s">
        <v>2676</v>
      </c>
      <c r="D339" s="4" t="s">
        <v>2013</v>
      </c>
      <c r="E339" s="4" t="s">
        <v>1297</v>
      </c>
      <c r="F339" s="32">
        <v>34</v>
      </c>
      <c r="G339" s="31">
        <v>29</v>
      </c>
      <c r="H339" s="86">
        <f t="shared" si="10"/>
        <v>43500</v>
      </c>
    </row>
    <row r="340" spans="1:8" ht="25.5" outlineLevel="2" x14ac:dyDescent="0.2">
      <c r="A340" s="67">
        <v>332</v>
      </c>
      <c r="B340" s="5" t="s">
        <v>1963</v>
      </c>
      <c r="C340" s="5" t="s">
        <v>2677</v>
      </c>
      <c r="D340" s="4" t="s">
        <v>2678</v>
      </c>
      <c r="E340" s="4" t="s">
        <v>244</v>
      </c>
      <c r="F340" s="32">
        <v>237.46</v>
      </c>
      <c r="G340" s="31">
        <v>235</v>
      </c>
      <c r="H340" s="86">
        <f t="shared" si="10"/>
        <v>352500</v>
      </c>
    </row>
    <row r="341" spans="1:8" ht="25.5" outlineLevel="2" x14ac:dyDescent="0.2">
      <c r="A341" s="67">
        <v>333</v>
      </c>
      <c r="B341" s="5" t="s">
        <v>1963</v>
      </c>
      <c r="C341" s="5" t="s">
        <v>2679</v>
      </c>
      <c r="D341" s="4" t="s">
        <v>2680</v>
      </c>
      <c r="E341" s="4" t="s">
        <v>244</v>
      </c>
      <c r="F341" s="32">
        <v>68.87</v>
      </c>
      <c r="G341" s="31">
        <v>68</v>
      </c>
      <c r="H341" s="86">
        <f t="shared" si="10"/>
        <v>102000</v>
      </c>
    </row>
    <row r="342" spans="1:8" ht="38.25" outlineLevel="2" x14ac:dyDescent="0.2">
      <c r="A342" s="67">
        <v>334</v>
      </c>
      <c r="B342" s="5" t="s">
        <v>1963</v>
      </c>
      <c r="C342" s="5" t="s">
        <v>2681</v>
      </c>
      <c r="D342" s="4" t="s">
        <v>2018</v>
      </c>
      <c r="E342" s="4" t="s">
        <v>252</v>
      </c>
      <c r="F342" s="32">
        <v>58</v>
      </c>
      <c r="G342" s="31">
        <v>23</v>
      </c>
      <c r="H342" s="86">
        <f t="shared" si="10"/>
        <v>34500</v>
      </c>
    </row>
    <row r="343" spans="1:8" ht="25.5" outlineLevel="2" x14ac:dyDescent="0.2">
      <c r="A343" s="67">
        <v>335</v>
      </c>
      <c r="B343" s="5" t="s">
        <v>1963</v>
      </c>
      <c r="C343" s="5" t="s">
        <v>2682</v>
      </c>
      <c r="D343" s="4" t="s">
        <v>2023</v>
      </c>
      <c r="E343" s="4" t="s">
        <v>244</v>
      </c>
      <c r="F343" s="32">
        <v>150</v>
      </c>
      <c r="G343" s="31">
        <v>143</v>
      </c>
      <c r="H343" s="86">
        <f t="shared" si="10"/>
        <v>214500</v>
      </c>
    </row>
    <row r="344" spans="1:8" ht="25.5" outlineLevel="2" x14ac:dyDescent="0.2">
      <c r="A344" s="67">
        <v>336</v>
      </c>
      <c r="B344" s="5" t="s">
        <v>1963</v>
      </c>
      <c r="C344" s="5" t="s">
        <v>2683</v>
      </c>
      <c r="D344" s="4" t="s">
        <v>2025</v>
      </c>
      <c r="E344" s="4" t="s">
        <v>252</v>
      </c>
      <c r="F344" s="32">
        <v>300</v>
      </c>
      <c r="G344" s="31">
        <v>276</v>
      </c>
      <c r="H344" s="86">
        <f t="shared" si="10"/>
        <v>414000</v>
      </c>
    </row>
    <row r="345" spans="1:8" ht="25.5" outlineLevel="2" x14ac:dyDescent="0.2">
      <c r="A345" s="67">
        <v>337</v>
      </c>
      <c r="B345" s="5" t="s">
        <v>1963</v>
      </c>
      <c r="C345" s="5" t="s">
        <v>2684</v>
      </c>
      <c r="D345" s="4" t="s">
        <v>1315</v>
      </c>
      <c r="E345" s="4" t="s">
        <v>1297</v>
      </c>
      <c r="F345" s="32">
        <v>300</v>
      </c>
      <c r="G345" s="31">
        <v>300</v>
      </c>
      <c r="H345" s="86">
        <f t="shared" si="10"/>
        <v>450000</v>
      </c>
    </row>
    <row r="346" spans="1:8" outlineLevel="2" x14ac:dyDescent="0.2">
      <c r="A346" s="67">
        <v>338</v>
      </c>
      <c r="B346" s="5" t="s">
        <v>1963</v>
      </c>
      <c r="C346" s="5" t="s">
        <v>2685</v>
      </c>
      <c r="D346" s="4" t="s">
        <v>2686</v>
      </c>
      <c r="E346" s="4" t="s">
        <v>680</v>
      </c>
      <c r="F346" s="32">
        <v>180</v>
      </c>
      <c r="G346" s="31">
        <v>173</v>
      </c>
      <c r="H346" s="86">
        <f t="shared" si="10"/>
        <v>259500</v>
      </c>
    </row>
    <row r="347" spans="1:8" ht="25.5" outlineLevel="2" x14ac:dyDescent="0.2">
      <c r="A347" s="67">
        <v>339</v>
      </c>
      <c r="B347" s="5" t="s">
        <v>1963</v>
      </c>
      <c r="C347" s="5" t="s">
        <v>2687</v>
      </c>
      <c r="D347" s="4" t="s">
        <v>1364</v>
      </c>
      <c r="E347" s="4" t="s">
        <v>270</v>
      </c>
      <c r="F347" s="32">
        <v>300</v>
      </c>
      <c r="G347" s="31">
        <v>292</v>
      </c>
      <c r="H347" s="86">
        <f t="shared" si="10"/>
        <v>438000</v>
      </c>
    </row>
    <row r="348" spans="1:8" ht="38.25" outlineLevel="2" x14ac:dyDescent="0.2">
      <c r="A348" s="67">
        <v>340</v>
      </c>
      <c r="B348" s="5" t="s">
        <v>1963</v>
      </c>
      <c r="C348" s="5" t="s">
        <v>2688</v>
      </c>
      <c r="D348" s="4" t="s">
        <v>2031</v>
      </c>
      <c r="E348" s="4" t="s">
        <v>2032</v>
      </c>
      <c r="F348" s="32">
        <v>66</v>
      </c>
      <c r="G348" s="31">
        <v>48</v>
      </c>
      <c r="H348" s="86">
        <f t="shared" si="10"/>
        <v>72000</v>
      </c>
    </row>
    <row r="349" spans="1:8" ht="51" outlineLevel="2" x14ac:dyDescent="0.2">
      <c r="A349" s="67">
        <v>341</v>
      </c>
      <c r="B349" s="5" t="s">
        <v>1963</v>
      </c>
      <c r="C349" s="5" t="s">
        <v>2689</v>
      </c>
      <c r="D349" s="4" t="s">
        <v>2035</v>
      </c>
      <c r="E349" s="4" t="s">
        <v>718</v>
      </c>
      <c r="F349" s="32">
        <v>12</v>
      </c>
      <c r="G349" s="31">
        <v>10</v>
      </c>
      <c r="H349" s="86">
        <f t="shared" si="10"/>
        <v>15000</v>
      </c>
    </row>
    <row r="350" spans="1:8" ht="25.5" outlineLevel="2" x14ac:dyDescent="0.2">
      <c r="A350" s="67">
        <v>342</v>
      </c>
      <c r="B350" s="5" t="s">
        <v>1963</v>
      </c>
      <c r="C350" s="5" t="s">
        <v>2690</v>
      </c>
      <c r="D350" s="4" t="s">
        <v>637</v>
      </c>
      <c r="E350" s="4" t="s">
        <v>2691</v>
      </c>
      <c r="F350" s="32">
        <v>300</v>
      </c>
      <c r="G350" s="31">
        <v>297</v>
      </c>
      <c r="H350" s="86">
        <f t="shared" si="10"/>
        <v>445500</v>
      </c>
    </row>
    <row r="351" spans="1:8" outlineLevel="2" x14ac:dyDescent="0.2">
      <c r="A351" s="67">
        <v>343</v>
      </c>
      <c r="B351" s="5" t="s">
        <v>1963</v>
      </c>
      <c r="C351" s="5" t="s">
        <v>2692</v>
      </c>
      <c r="D351" s="4" t="s">
        <v>2040</v>
      </c>
      <c r="E351" s="4" t="s">
        <v>680</v>
      </c>
      <c r="F351" s="32">
        <v>252</v>
      </c>
      <c r="G351" s="31">
        <v>252</v>
      </c>
      <c r="H351" s="86">
        <f t="shared" si="10"/>
        <v>378000</v>
      </c>
    </row>
    <row r="352" spans="1:8" ht="25.5" outlineLevel="2" x14ac:dyDescent="0.2">
      <c r="A352" s="67">
        <v>344</v>
      </c>
      <c r="B352" s="5" t="s">
        <v>1963</v>
      </c>
      <c r="C352" s="5" t="s">
        <v>2694</v>
      </c>
      <c r="D352" s="4" t="s">
        <v>2042</v>
      </c>
      <c r="E352" s="4" t="s">
        <v>259</v>
      </c>
      <c r="F352" s="32">
        <v>261</v>
      </c>
      <c r="G352" s="31">
        <v>251</v>
      </c>
      <c r="H352" s="86">
        <f t="shared" si="10"/>
        <v>376500</v>
      </c>
    </row>
    <row r="353" spans="1:8" ht="25.5" outlineLevel="2" x14ac:dyDescent="0.2">
      <c r="A353" s="67">
        <v>345</v>
      </c>
      <c r="B353" s="5" t="s">
        <v>1963</v>
      </c>
      <c r="C353" s="5" t="s">
        <v>2695</v>
      </c>
      <c r="D353" s="4" t="s">
        <v>2045</v>
      </c>
      <c r="E353" s="4" t="s">
        <v>2032</v>
      </c>
      <c r="F353" s="32">
        <v>36</v>
      </c>
      <c r="G353" s="31">
        <v>25</v>
      </c>
      <c r="H353" s="86">
        <f t="shared" si="10"/>
        <v>37500</v>
      </c>
    </row>
    <row r="354" spans="1:8" outlineLevel="2" x14ac:dyDescent="0.2">
      <c r="A354" s="67">
        <v>346</v>
      </c>
      <c r="B354" s="5" t="s">
        <v>1963</v>
      </c>
      <c r="C354" s="5" t="s">
        <v>2696</v>
      </c>
      <c r="D354" s="4" t="s">
        <v>2048</v>
      </c>
      <c r="E354" s="4" t="s">
        <v>2032</v>
      </c>
      <c r="F354" s="32">
        <v>200</v>
      </c>
      <c r="G354" s="31">
        <v>200</v>
      </c>
      <c r="H354" s="86">
        <f t="shared" si="10"/>
        <v>300000</v>
      </c>
    </row>
    <row r="355" spans="1:8" ht="25.5" outlineLevel="2" x14ac:dyDescent="0.2">
      <c r="A355" s="67">
        <v>347</v>
      </c>
      <c r="B355" s="5" t="s">
        <v>1963</v>
      </c>
      <c r="C355" s="5" t="s">
        <v>2697</v>
      </c>
      <c r="D355" s="4" t="s">
        <v>258</v>
      </c>
      <c r="E355" s="4" t="s">
        <v>259</v>
      </c>
      <c r="F355" s="32">
        <v>35</v>
      </c>
      <c r="G355" s="31">
        <v>35</v>
      </c>
      <c r="H355" s="86">
        <f t="shared" si="10"/>
        <v>52500</v>
      </c>
    </row>
    <row r="356" spans="1:8" outlineLevel="2" x14ac:dyDescent="0.2">
      <c r="A356" s="67">
        <v>348</v>
      </c>
      <c r="B356" s="5" t="s">
        <v>1963</v>
      </c>
      <c r="C356" s="5" t="s">
        <v>2698</v>
      </c>
      <c r="D356" s="4" t="s">
        <v>2051</v>
      </c>
      <c r="E356" s="4" t="s">
        <v>2032</v>
      </c>
      <c r="F356" s="32">
        <v>300</v>
      </c>
      <c r="G356" s="31">
        <v>300</v>
      </c>
      <c r="H356" s="86">
        <f t="shared" si="10"/>
        <v>450000</v>
      </c>
    </row>
    <row r="357" spans="1:8" ht="25.5" outlineLevel="2" x14ac:dyDescent="0.2">
      <c r="A357" s="67">
        <v>349</v>
      </c>
      <c r="B357" s="5" t="s">
        <v>1963</v>
      </c>
      <c r="C357" s="5" t="s">
        <v>2699</v>
      </c>
      <c r="D357" s="4" t="s">
        <v>1342</v>
      </c>
      <c r="E357" s="4" t="s">
        <v>244</v>
      </c>
      <c r="F357" s="32">
        <v>640.80999999999995</v>
      </c>
      <c r="G357" s="31">
        <v>500</v>
      </c>
      <c r="H357" s="86">
        <f t="shared" si="10"/>
        <v>750000</v>
      </c>
    </row>
    <row r="358" spans="1:8" outlineLevel="2" x14ac:dyDescent="0.2">
      <c r="A358" s="67">
        <v>350</v>
      </c>
      <c r="B358" s="5" t="s">
        <v>1963</v>
      </c>
      <c r="C358" s="5" t="s">
        <v>2700</v>
      </c>
      <c r="D358" s="4" t="s">
        <v>2056</v>
      </c>
      <c r="E358" s="4" t="s">
        <v>718</v>
      </c>
      <c r="F358" s="32">
        <v>5</v>
      </c>
      <c r="G358" s="31">
        <v>5</v>
      </c>
      <c r="H358" s="86">
        <f t="shared" si="10"/>
        <v>7500</v>
      </c>
    </row>
    <row r="359" spans="1:8" outlineLevel="1" x14ac:dyDescent="0.2">
      <c r="A359" s="114"/>
      <c r="B359" s="108" t="s">
        <v>7205</v>
      </c>
      <c r="C359" s="107"/>
      <c r="D359" s="109"/>
      <c r="E359" s="109"/>
      <c r="F359" s="112">
        <f t="shared" ref="F359:G359" si="11">SUBTOTAL(9,F308:F358)</f>
        <v>10277.14</v>
      </c>
      <c r="G359" s="112">
        <f t="shared" si="11"/>
        <v>9312</v>
      </c>
      <c r="H359" s="112">
        <f>SUBTOTAL(9,H308:H358)</f>
        <v>13968000</v>
      </c>
    </row>
    <row r="360" spans="1:8" ht="25.5" outlineLevel="2" x14ac:dyDescent="0.2">
      <c r="A360" s="67">
        <v>351</v>
      </c>
      <c r="B360" s="5" t="s">
        <v>2057</v>
      </c>
      <c r="C360" s="5" t="s">
        <v>2701</v>
      </c>
      <c r="D360" s="4" t="s">
        <v>819</v>
      </c>
      <c r="E360" s="4" t="s">
        <v>289</v>
      </c>
      <c r="F360" s="32">
        <v>40</v>
      </c>
      <c r="G360" s="31">
        <v>40</v>
      </c>
      <c r="H360" s="86">
        <f t="shared" si="10"/>
        <v>60000</v>
      </c>
    </row>
    <row r="361" spans="1:8" ht="25.5" outlineLevel="2" x14ac:dyDescent="0.2">
      <c r="A361" s="67">
        <v>352</v>
      </c>
      <c r="B361" s="5" t="s">
        <v>2057</v>
      </c>
      <c r="C361" s="5" t="s">
        <v>2702</v>
      </c>
      <c r="D361" s="4" t="s">
        <v>1419</v>
      </c>
      <c r="E361" s="4" t="s">
        <v>289</v>
      </c>
      <c r="F361" s="32">
        <v>69</v>
      </c>
      <c r="G361" s="31">
        <v>69</v>
      </c>
      <c r="H361" s="86">
        <f t="shared" si="10"/>
        <v>103500</v>
      </c>
    </row>
    <row r="362" spans="1:8" outlineLevel="2" x14ac:dyDescent="0.2">
      <c r="A362" s="67">
        <v>353</v>
      </c>
      <c r="B362" s="5" t="s">
        <v>2057</v>
      </c>
      <c r="C362" s="5" t="s">
        <v>2703</v>
      </c>
      <c r="D362" s="4" t="s">
        <v>2066</v>
      </c>
      <c r="E362" s="4" t="s">
        <v>304</v>
      </c>
      <c r="F362" s="32">
        <v>24</v>
      </c>
      <c r="G362" s="31">
        <v>21</v>
      </c>
      <c r="H362" s="86">
        <f t="shared" si="10"/>
        <v>31500</v>
      </c>
    </row>
    <row r="363" spans="1:8" outlineLevel="2" x14ac:dyDescent="0.2">
      <c r="A363" s="67">
        <v>354</v>
      </c>
      <c r="B363" s="5" t="s">
        <v>2057</v>
      </c>
      <c r="C363" s="5" t="s">
        <v>2704</v>
      </c>
      <c r="D363" s="4" t="s">
        <v>735</v>
      </c>
      <c r="E363" s="4" t="s">
        <v>304</v>
      </c>
      <c r="F363" s="32">
        <v>300</v>
      </c>
      <c r="G363" s="31">
        <v>297</v>
      </c>
      <c r="H363" s="86">
        <f t="shared" si="10"/>
        <v>445500</v>
      </c>
    </row>
    <row r="364" spans="1:8" outlineLevel="2" x14ac:dyDescent="0.2">
      <c r="A364" s="67">
        <v>355</v>
      </c>
      <c r="B364" s="5" t="s">
        <v>2057</v>
      </c>
      <c r="C364" s="5" t="s">
        <v>2705</v>
      </c>
      <c r="D364" s="4" t="s">
        <v>813</v>
      </c>
      <c r="E364" s="4" t="s">
        <v>293</v>
      </c>
      <c r="F364" s="32">
        <v>500</v>
      </c>
      <c r="G364" s="31">
        <v>106</v>
      </c>
      <c r="H364" s="86">
        <f t="shared" si="10"/>
        <v>159000</v>
      </c>
    </row>
    <row r="365" spans="1:8" ht="25.5" outlineLevel="2" x14ac:dyDescent="0.2">
      <c r="A365" s="67">
        <v>356</v>
      </c>
      <c r="B365" s="5" t="s">
        <v>2057</v>
      </c>
      <c r="C365" s="5" t="s">
        <v>2706</v>
      </c>
      <c r="D365" s="4" t="s">
        <v>741</v>
      </c>
      <c r="E365" s="4" t="s">
        <v>2707</v>
      </c>
      <c r="F365" s="32">
        <v>346</v>
      </c>
      <c r="G365" s="31">
        <v>344</v>
      </c>
      <c r="H365" s="86">
        <f t="shared" si="10"/>
        <v>516000</v>
      </c>
    </row>
    <row r="366" spans="1:8" ht="25.5" outlineLevel="2" x14ac:dyDescent="0.2">
      <c r="A366" s="67">
        <v>357</v>
      </c>
      <c r="B366" s="5" t="s">
        <v>2057</v>
      </c>
      <c r="C366" s="5" t="s">
        <v>2708</v>
      </c>
      <c r="D366" s="4" t="s">
        <v>2087</v>
      </c>
      <c r="E366" s="4" t="s">
        <v>289</v>
      </c>
      <c r="F366" s="32">
        <v>37</v>
      </c>
      <c r="G366" s="31">
        <v>36</v>
      </c>
      <c r="H366" s="86">
        <f t="shared" si="10"/>
        <v>54000</v>
      </c>
    </row>
    <row r="367" spans="1:8" ht="38.25" outlineLevel="2" x14ac:dyDescent="0.2">
      <c r="A367" s="67">
        <v>358</v>
      </c>
      <c r="B367" s="5" t="s">
        <v>2057</v>
      </c>
      <c r="C367" s="5" t="s">
        <v>2710</v>
      </c>
      <c r="D367" s="4" t="s">
        <v>2095</v>
      </c>
      <c r="E367" s="4" t="s">
        <v>289</v>
      </c>
      <c r="F367" s="32">
        <v>18</v>
      </c>
      <c r="G367" s="31">
        <v>18</v>
      </c>
      <c r="H367" s="86">
        <f t="shared" si="10"/>
        <v>27000</v>
      </c>
    </row>
    <row r="368" spans="1:8" ht="25.5" outlineLevel="2" x14ac:dyDescent="0.2">
      <c r="A368" s="67">
        <v>359</v>
      </c>
      <c r="B368" s="5" t="s">
        <v>2057</v>
      </c>
      <c r="C368" s="5" t="s">
        <v>2711</v>
      </c>
      <c r="D368" s="4" t="s">
        <v>2098</v>
      </c>
      <c r="E368" s="4" t="s">
        <v>299</v>
      </c>
      <c r="F368" s="32">
        <v>21</v>
      </c>
      <c r="G368" s="31">
        <v>21</v>
      </c>
      <c r="H368" s="86">
        <f t="shared" si="10"/>
        <v>31500</v>
      </c>
    </row>
    <row r="369" spans="1:8" ht="25.5" outlineLevel="2" x14ac:dyDescent="0.2">
      <c r="A369" s="67">
        <v>360</v>
      </c>
      <c r="B369" s="5" t="s">
        <v>2057</v>
      </c>
      <c r="C369" s="5" t="s">
        <v>2712</v>
      </c>
      <c r="D369" s="4" t="s">
        <v>1445</v>
      </c>
      <c r="E369" s="4" t="s">
        <v>299</v>
      </c>
      <c r="F369" s="32">
        <v>165</v>
      </c>
      <c r="G369" s="31">
        <v>165</v>
      </c>
      <c r="H369" s="86">
        <f t="shared" si="10"/>
        <v>247500</v>
      </c>
    </row>
    <row r="370" spans="1:8" outlineLevel="2" x14ac:dyDescent="0.2">
      <c r="A370" s="67">
        <v>361</v>
      </c>
      <c r="B370" s="5" t="s">
        <v>2057</v>
      </c>
      <c r="C370" s="5" t="s">
        <v>2713</v>
      </c>
      <c r="D370" s="4" t="s">
        <v>1381</v>
      </c>
      <c r="E370" s="4" t="s">
        <v>299</v>
      </c>
      <c r="F370" s="32">
        <v>83</v>
      </c>
      <c r="G370" s="31">
        <v>83</v>
      </c>
      <c r="H370" s="86">
        <f t="shared" si="10"/>
        <v>124500</v>
      </c>
    </row>
    <row r="371" spans="1:8" outlineLevel="2" x14ac:dyDescent="0.2">
      <c r="A371" s="67">
        <v>362</v>
      </c>
      <c r="B371" s="5" t="s">
        <v>2057</v>
      </c>
      <c r="C371" s="5" t="s">
        <v>2714</v>
      </c>
      <c r="D371" s="4" t="s">
        <v>789</v>
      </c>
      <c r="E371" s="4" t="s">
        <v>293</v>
      </c>
      <c r="F371" s="32">
        <v>151</v>
      </c>
      <c r="G371" s="31">
        <v>58</v>
      </c>
      <c r="H371" s="86">
        <f t="shared" si="10"/>
        <v>87000</v>
      </c>
    </row>
    <row r="372" spans="1:8" outlineLevel="2" x14ac:dyDescent="0.2">
      <c r="A372" s="67">
        <v>363</v>
      </c>
      <c r="B372" s="5" t="s">
        <v>2057</v>
      </c>
      <c r="C372" s="5" t="s">
        <v>2716</v>
      </c>
      <c r="D372" s="4" t="s">
        <v>1410</v>
      </c>
      <c r="E372" s="4" t="s">
        <v>309</v>
      </c>
      <c r="F372" s="32">
        <v>54</v>
      </c>
      <c r="G372" s="31">
        <v>51</v>
      </c>
      <c r="H372" s="86">
        <f t="shared" si="10"/>
        <v>76500</v>
      </c>
    </row>
    <row r="373" spans="1:8" outlineLevel="2" x14ac:dyDescent="0.2">
      <c r="A373" s="67">
        <v>364</v>
      </c>
      <c r="B373" s="5" t="s">
        <v>2057</v>
      </c>
      <c r="C373" s="5" t="s">
        <v>2717</v>
      </c>
      <c r="D373" s="4" t="s">
        <v>2130</v>
      </c>
      <c r="E373" s="4" t="s">
        <v>304</v>
      </c>
      <c r="F373" s="32">
        <v>8</v>
      </c>
      <c r="G373" s="31">
        <v>7</v>
      </c>
      <c r="H373" s="86">
        <f t="shared" si="10"/>
        <v>10500</v>
      </c>
    </row>
    <row r="374" spans="1:8" ht="25.5" outlineLevel="2" x14ac:dyDescent="0.2">
      <c r="A374" s="67">
        <v>365</v>
      </c>
      <c r="B374" s="5" t="s">
        <v>2057</v>
      </c>
      <c r="C374" s="5" t="s">
        <v>2718</v>
      </c>
      <c r="D374" s="4" t="s">
        <v>1431</v>
      </c>
      <c r="E374" s="4" t="s">
        <v>289</v>
      </c>
      <c r="F374" s="32">
        <v>297</v>
      </c>
      <c r="G374" s="31">
        <v>56</v>
      </c>
      <c r="H374" s="86">
        <f t="shared" si="10"/>
        <v>84000</v>
      </c>
    </row>
    <row r="375" spans="1:8" ht="25.5" outlineLevel="2" x14ac:dyDescent="0.2">
      <c r="A375" s="67">
        <v>366</v>
      </c>
      <c r="B375" s="5" t="s">
        <v>2057</v>
      </c>
      <c r="C375" s="5" t="s">
        <v>2719</v>
      </c>
      <c r="D375" s="4" t="s">
        <v>2720</v>
      </c>
      <c r="E375" s="4" t="s">
        <v>289</v>
      </c>
      <c r="F375" s="32">
        <v>40</v>
      </c>
      <c r="G375" s="31">
        <v>33</v>
      </c>
      <c r="H375" s="86">
        <f t="shared" si="10"/>
        <v>49500</v>
      </c>
    </row>
    <row r="376" spans="1:8" ht="25.5" outlineLevel="2" x14ac:dyDescent="0.2">
      <c r="A376" s="67">
        <v>367</v>
      </c>
      <c r="B376" s="5" t="s">
        <v>2057</v>
      </c>
      <c r="C376" s="5" t="s">
        <v>2721</v>
      </c>
      <c r="D376" s="4" t="s">
        <v>1447</v>
      </c>
      <c r="E376" s="4" t="s">
        <v>337</v>
      </c>
      <c r="F376" s="32">
        <v>60</v>
      </c>
      <c r="G376" s="31">
        <v>60</v>
      </c>
      <c r="H376" s="86">
        <f t="shared" si="10"/>
        <v>90000</v>
      </c>
    </row>
    <row r="377" spans="1:8" ht="25.5" outlineLevel="2" x14ac:dyDescent="0.2">
      <c r="A377" s="67">
        <v>368</v>
      </c>
      <c r="B377" s="5" t="s">
        <v>2057</v>
      </c>
      <c r="C377" s="5" t="s">
        <v>2722</v>
      </c>
      <c r="D377" s="4" t="s">
        <v>324</v>
      </c>
      <c r="E377" s="4" t="s">
        <v>299</v>
      </c>
      <c r="F377" s="32">
        <v>112</v>
      </c>
      <c r="G377" s="31">
        <v>112</v>
      </c>
      <c r="H377" s="86">
        <f t="shared" si="10"/>
        <v>168000</v>
      </c>
    </row>
    <row r="378" spans="1:8" ht="25.5" outlineLevel="2" x14ac:dyDescent="0.2">
      <c r="A378" s="67">
        <v>369</v>
      </c>
      <c r="B378" s="5" t="s">
        <v>2057</v>
      </c>
      <c r="C378" s="5" t="s">
        <v>2723</v>
      </c>
      <c r="D378" s="4" t="s">
        <v>1422</v>
      </c>
      <c r="E378" s="4" t="s">
        <v>299</v>
      </c>
      <c r="F378" s="32">
        <v>85</v>
      </c>
      <c r="G378" s="31">
        <v>83</v>
      </c>
      <c r="H378" s="86">
        <f t="shared" si="10"/>
        <v>124500</v>
      </c>
    </row>
    <row r="379" spans="1:8" ht="25.5" outlineLevel="2" x14ac:dyDescent="0.2">
      <c r="A379" s="67">
        <v>370</v>
      </c>
      <c r="B379" s="5" t="s">
        <v>2057</v>
      </c>
      <c r="C379" s="5" t="s">
        <v>2725</v>
      </c>
      <c r="D379" s="4" t="s">
        <v>2726</v>
      </c>
      <c r="E379" s="4" t="s">
        <v>299</v>
      </c>
      <c r="F379" s="32">
        <v>256</v>
      </c>
      <c r="G379" s="31">
        <v>182</v>
      </c>
      <c r="H379" s="86">
        <f t="shared" si="10"/>
        <v>273000</v>
      </c>
    </row>
    <row r="380" spans="1:8" ht="38.25" outlineLevel="2" x14ac:dyDescent="0.2">
      <c r="A380" s="67">
        <v>371</v>
      </c>
      <c r="B380" s="5" t="s">
        <v>2057</v>
      </c>
      <c r="C380" s="5" t="s">
        <v>2727</v>
      </c>
      <c r="D380" s="4" t="s">
        <v>802</v>
      </c>
      <c r="E380" s="4" t="s">
        <v>289</v>
      </c>
      <c r="F380" s="32">
        <v>156</v>
      </c>
      <c r="G380" s="31">
        <v>151</v>
      </c>
      <c r="H380" s="86">
        <f t="shared" si="10"/>
        <v>226500</v>
      </c>
    </row>
    <row r="381" spans="1:8" ht="25.5" outlineLevel="2" x14ac:dyDescent="0.2">
      <c r="A381" s="67">
        <v>372</v>
      </c>
      <c r="B381" s="5" t="s">
        <v>2057</v>
      </c>
      <c r="C381" s="5" t="s">
        <v>2728</v>
      </c>
      <c r="D381" s="4" t="s">
        <v>1386</v>
      </c>
      <c r="E381" s="4" t="s">
        <v>304</v>
      </c>
      <c r="F381" s="32">
        <v>58</v>
      </c>
      <c r="G381" s="31">
        <v>58</v>
      </c>
      <c r="H381" s="86">
        <f t="shared" si="10"/>
        <v>87000</v>
      </c>
    </row>
    <row r="382" spans="1:8" ht="38.25" outlineLevel="2" x14ac:dyDescent="0.2">
      <c r="A382" s="67">
        <v>373</v>
      </c>
      <c r="B382" s="5" t="s">
        <v>2057</v>
      </c>
      <c r="C382" s="5" t="s">
        <v>2729</v>
      </c>
      <c r="D382" s="4" t="s">
        <v>2730</v>
      </c>
      <c r="E382" s="4" t="s">
        <v>309</v>
      </c>
      <c r="F382" s="32">
        <v>116</v>
      </c>
      <c r="G382" s="31">
        <v>85</v>
      </c>
      <c r="H382" s="86">
        <f t="shared" si="10"/>
        <v>127500</v>
      </c>
    </row>
    <row r="383" spans="1:8" ht="25.5" outlineLevel="2" x14ac:dyDescent="0.2">
      <c r="A383" s="67">
        <v>374</v>
      </c>
      <c r="B383" s="5" t="s">
        <v>2057</v>
      </c>
      <c r="C383" s="5" t="s">
        <v>2732</v>
      </c>
      <c r="D383" s="4" t="s">
        <v>2733</v>
      </c>
      <c r="E383" s="4" t="s">
        <v>289</v>
      </c>
      <c r="F383" s="32">
        <v>47</v>
      </c>
      <c r="G383" s="31">
        <v>28</v>
      </c>
      <c r="H383" s="86">
        <f t="shared" si="10"/>
        <v>42000</v>
      </c>
    </row>
    <row r="384" spans="1:8" ht="25.5" outlineLevel="2" x14ac:dyDescent="0.2">
      <c r="A384" s="67">
        <v>375</v>
      </c>
      <c r="B384" s="5" t="s">
        <v>2057</v>
      </c>
      <c r="C384" s="5" t="s">
        <v>2734</v>
      </c>
      <c r="D384" s="4" t="s">
        <v>2101</v>
      </c>
      <c r="E384" s="4" t="s">
        <v>289</v>
      </c>
      <c r="F384" s="32">
        <v>18</v>
      </c>
      <c r="G384" s="31">
        <v>18</v>
      </c>
      <c r="H384" s="86">
        <f t="shared" si="10"/>
        <v>27000</v>
      </c>
    </row>
    <row r="385" spans="1:8" ht="25.5" outlineLevel="2" x14ac:dyDescent="0.2">
      <c r="A385" s="67">
        <v>376</v>
      </c>
      <c r="B385" s="5" t="s">
        <v>2057</v>
      </c>
      <c r="C385" s="5" t="s">
        <v>2735</v>
      </c>
      <c r="D385" s="4" t="s">
        <v>2106</v>
      </c>
      <c r="E385" s="4" t="s">
        <v>309</v>
      </c>
      <c r="F385" s="32">
        <v>42</v>
      </c>
      <c r="G385" s="31">
        <v>41</v>
      </c>
      <c r="H385" s="86">
        <f t="shared" si="10"/>
        <v>61500</v>
      </c>
    </row>
    <row r="386" spans="1:8" outlineLevel="2" x14ac:dyDescent="0.2">
      <c r="A386" s="67">
        <v>377</v>
      </c>
      <c r="B386" s="5" t="s">
        <v>2057</v>
      </c>
      <c r="C386" s="5" t="s">
        <v>2736</v>
      </c>
      <c r="D386" s="4" t="s">
        <v>292</v>
      </c>
      <c r="E386" s="4" t="s">
        <v>309</v>
      </c>
      <c r="F386" s="32">
        <v>97</v>
      </c>
      <c r="G386" s="31">
        <v>97</v>
      </c>
      <c r="H386" s="86">
        <f t="shared" si="10"/>
        <v>145500</v>
      </c>
    </row>
    <row r="387" spans="1:8" outlineLevel="2" x14ac:dyDescent="0.2">
      <c r="A387" s="67">
        <v>378</v>
      </c>
      <c r="B387" s="5" t="s">
        <v>2057</v>
      </c>
      <c r="C387" s="5" t="s">
        <v>2737</v>
      </c>
      <c r="D387" s="4" t="s">
        <v>756</v>
      </c>
      <c r="E387" s="4" t="s">
        <v>299</v>
      </c>
      <c r="F387" s="32">
        <v>80</v>
      </c>
      <c r="G387" s="31">
        <v>78</v>
      </c>
      <c r="H387" s="86">
        <f t="shared" si="10"/>
        <v>117000</v>
      </c>
    </row>
    <row r="388" spans="1:8" ht="25.5" outlineLevel="2" x14ac:dyDescent="0.2">
      <c r="A388" s="67">
        <v>379</v>
      </c>
      <c r="B388" s="5" t="s">
        <v>2057</v>
      </c>
      <c r="C388" s="5" t="s">
        <v>2738</v>
      </c>
      <c r="D388" s="4" t="s">
        <v>807</v>
      </c>
      <c r="E388" s="4" t="s">
        <v>299</v>
      </c>
      <c r="F388" s="32">
        <v>72</v>
      </c>
      <c r="G388" s="31">
        <v>72</v>
      </c>
      <c r="H388" s="86">
        <f t="shared" si="10"/>
        <v>108000</v>
      </c>
    </row>
    <row r="389" spans="1:8" ht="25.5" outlineLevel="2" x14ac:dyDescent="0.2">
      <c r="A389" s="67">
        <v>380</v>
      </c>
      <c r="B389" s="5" t="s">
        <v>2057</v>
      </c>
      <c r="C389" s="5" t="s">
        <v>2739</v>
      </c>
      <c r="D389" s="4" t="s">
        <v>769</v>
      </c>
      <c r="E389" s="4" t="s">
        <v>289</v>
      </c>
      <c r="F389" s="32">
        <v>275</v>
      </c>
      <c r="G389" s="31">
        <v>275</v>
      </c>
      <c r="H389" s="86">
        <f t="shared" si="10"/>
        <v>412500</v>
      </c>
    </row>
    <row r="390" spans="1:8" outlineLevel="2" x14ac:dyDescent="0.2">
      <c r="A390" s="67">
        <v>381</v>
      </c>
      <c r="B390" s="5" t="s">
        <v>2057</v>
      </c>
      <c r="C390" s="5" t="s">
        <v>2740</v>
      </c>
      <c r="D390" s="4" t="s">
        <v>2116</v>
      </c>
      <c r="E390" s="4" t="s">
        <v>309</v>
      </c>
      <c r="F390" s="32">
        <v>24</v>
      </c>
      <c r="G390" s="31">
        <v>24</v>
      </c>
      <c r="H390" s="86">
        <f t="shared" si="10"/>
        <v>36000</v>
      </c>
    </row>
    <row r="391" spans="1:8" ht="25.5" outlineLevel="2" x14ac:dyDescent="0.2">
      <c r="A391" s="67">
        <v>382</v>
      </c>
      <c r="B391" s="5" t="s">
        <v>2057</v>
      </c>
      <c r="C391" s="5" t="s">
        <v>2741</v>
      </c>
      <c r="D391" s="4" t="s">
        <v>2118</v>
      </c>
      <c r="E391" s="4" t="s">
        <v>309</v>
      </c>
      <c r="F391" s="32">
        <v>26</v>
      </c>
      <c r="G391" s="31">
        <v>26</v>
      </c>
      <c r="H391" s="86">
        <f t="shared" si="10"/>
        <v>39000</v>
      </c>
    </row>
    <row r="392" spans="1:8" ht="25.5" outlineLevel="2" x14ac:dyDescent="0.2">
      <c r="A392" s="67">
        <v>383</v>
      </c>
      <c r="B392" s="5" t="s">
        <v>2057</v>
      </c>
      <c r="C392" s="5" t="s">
        <v>2742</v>
      </c>
      <c r="D392" s="4" t="s">
        <v>2124</v>
      </c>
      <c r="E392" s="4" t="s">
        <v>309</v>
      </c>
      <c r="F392" s="32">
        <v>78</v>
      </c>
      <c r="G392" s="31">
        <v>78</v>
      </c>
      <c r="H392" s="86">
        <f t="shared" si="10"/>
        <v>117000</v>
      </c>
    </row>
    <row r="393" spans="1:8" ht="25.5" outlineLevel="2" x14ac:dyDescent="0.2">
      <c r="A393" s="67">
        <v>384</v>
      </c>
      <c r="B393" s="5" t="s">
        <v>2057</v>
      </c>
      <c r="C393" s="5" t="s">
        <v>2743</v>
      </c>
      <c r="D393" s="4" t="s">
        <v>2128</v>
      </c>
      <c r="E393" s="4" t="s">
        <v>289</v>
      </c>
      <c r="F393" s="32">
        <v>80</v>
      </c>
      <c r="G393" s="31">
        <v>80</v>
      </c>
      <c r="H393" s="86">
        <f t="shared" si="10"/>
        <v>120000</v>
      </c>
    </row>
    <row r="394" spans="1:8" outlineLevel="2" x14ac:dyDescent="0.2">
      <c r="A394" s="67">
        <v>385</v>
      </c>
      <c r="B394" s="5" t="s">
        <v>2057</v>
      </c>
      <c r="C394" s="5" t="s">
        <v>2744</v>
      </c>
      <c r="D394" s="4" t="s">
        <v>2133</v>
      </c>
      <c r="E394" s="4" t="s">
        <v>309</v>
      </c>
      <c r="F394" s="32">
        <v>72</v>
      </c>
      <c r="G394" s="31">
        <v>72</v>
      </c>
      <c r="H394" s="86">
        <f t="shared" si="10"/>
        <v>108000</v>
      </c>
    </row>
    <row r="395" spans="1:8" outlineLevel="2" x14ac:dyDescent="0.2">
      <c r="A395" s="67">
        <v>386</v>
      </c>
      <c r="B395" s="5" t="s">
        <v>2057</v>
      </c>
      <c r="C395" s="5" t="s">
        <v>2745</v>
      </c>
      <c r="D395" s="4" t="s">
        <v>810</v>
      </c>
      <c r="E395" s="4" t="s">
        <v>299</v>
      </c>
      <c r="F395" s="32">
        <v>157</v>
      </c>
      <c r="G395" s="31">
        <v>156</v>
      </c>
      <c r="H395" s="86">
        <f t="shared" ref="H395:H459" si="12">G395*1500</f>
        <v>234000</v>
      </c>
    </row>
    <row r="396" spans="1:8" outlineLevel="2" x14ac:dyDescent="0.2">
      <c r="A396" s="67">
        <v>387</v>
      </c>
      <c r="B396" s="5" t="s">
        <v>2057</v>
      </c>
      <c r="C396" s="5" t="s">
        <v>2746</v>
      </c>
      <c r="D396" s="4" t="s">
        <v>2747</v>
      </c>
      <c r="E396" s="4" t="s">
        <v>309</v>
      </c>
      <c r="F396" s="32">
        <v>45</v>
      </c>
      <c r="G396" s="31">
        <v>20</v>
      </c>
      <c r="H396" s="86">
        <f t="shared" si="12"/>
        <v>30000</v>
      </c>
    </row>
    <row r="397" spans="1:8" ht="25.5" outlineLevel="2" x14ac:dyDescent="0.2">
      <c r="A397" s="67">
        <v>388</v>
      </c>
      <c r="B397" s="5" t="s">
        <v>2057</v>
      </c>
      <c r="C397" s="5" t="s">
        <v>2749</v>
      </c>
      <c r="D397" s="4" t="s">
        <v>753</v>
      </c>
      <c r="E397" s="4" t="s">
        <v>289</v>
      </c>
      <c r="F397" s="32">
        <v>203</v>
      </c>
      <c r="G397" s="31">
        <v>203</v>
      </c>
      <c r="H397" s="86">
        <f t="shared" si="12"/>
        <v>304500</v>
      </c>
    </row>
    <row r="398" spans="1:8" ht="25.5" outlineLevel="2" x14ac:dyDescent="0.2">
      <c r="A398" s="67">
        <v>389</v>
      </c>
      <c r="B398" s="5" t="s">
        <v>2057</v>
      </c>
      <c r="C398" s="5" t="s">
        <v>2750</v>
      </c>
      <c r="D398" s="4" t="s">
        <v>2751</v>
      </c>
      <c r="E398" s="4" t="s">
        <v>289</v>
      </c>
      <c r="F398" s="32">
        <v>25</v>
      </c>
      <c r="G398" s="31">
        <v>25</v>
      </c>
      <c r="H398" s="86">
        <f t="shared" si="12"/>
        <v>37500</v>
      </c>
    </row>
    <row r="399" spans="1:8" ht="25.5" outlineLevel="2" x14ac:dyDescent="0.2">
      <c r="A399" s="67">
        <v>390</v>
      </c>
      <c r="B399" s="5" t="s">
        <v>2057</v>
      </c>
      <c r="C399" s="5" t="s">
        <v>2752</v>
      </c>
      <c r="D399" s="4" t="s">
        <v>2753</v>
      </c>
      <c r="E399" s="4" t="s">
        <v>289</v>
      </c>
      <c r="F399" s="32">
        <v>23</v>
      </c>
      <c r="G399" s="31">
        <v>22</v>
      </c>
      <c r="H399" s="86">
        <f t="shared" si="12"/>
        <v>33000</v>
      </c>
    </row>
    <row r="400" spans="1:8" ht="76.5" outlineLevel="2" x14ac:dyDescent="0.2">
      <c r="A400" s="67">
        <v>391</v>
      </c>
      <c r="B400" s="5" t="s">
        <v>2057</v>
      </c>
      <c r="C400" s="5" t="s">
        <v>2755</v>
      </c>
      <c r="D400" s="4" t="s">
        <v>2756</v>
      </c>
      <c r="E400" s="4" t="s">
        <v>304</v>
      </c>
      <c r="F400" s="32">
        <v>31</v>
      </c>
      <c r="G400" s="31">
        <v>27</v>
      </c>
      <c r="H400" s="86">
        <f t="shared" si="12"/>
        <v>40500</v>
      </c>
    </row>
    <row r="401" spans="1:8" ht="25.5" outlineLevel="2" x14ac:dyDescent="0.2">
      <c r="A401" s="67">
        <v>392</v>
      </c>
      <c r="B401" s="5" t="s">
        <v>2057</v>
      </c>
      <c r="C401" s="5" t="s">
        <v>2757</v>
      </c>
      <c r="D401" s="4" t="s">
        <v>2758</v>
      </c>
      <c r="E401" s="4" t="s">
        <v>304</v>
      </c>
      <c r="F401" s="32">
        <v>16</v>
      </c>
      <c r="G401" s="31">
        <v>12</v>
      </c>
      <c r="H401" s="86">
        <f t="shared" si="12"/>
        <v>18000</v>
      </c>
    </row>
    <row r="402" spans="1:8" outlineLevel="2" x14ac:dyDescent="0.2">
      <c r="A402" s="67">
        <v>393</v>
      </c>
      <c r="B402" s="5" t="s">
        <v>2057</v>
      </c>
      <c r="C402" s="5" t="s">
        <v>2759</v>
      </c>
      <c r="D402" s="4" t="s">
        <v>2760</v>
      </c>
      <c r="E402" s="4" t="s">
        <v>304</v>
      </c>
      <c r="F402" s="32">
        <v>8</v>
      </c>
      <c r="G402" s="31">
        <v>7</v>
      </c>
      <c r="H402" s="86">
        <f t="shared" si="12"/>
        <v>10500</v>
      </c>
    </row>
    <row r="403" spans="1:8" outlineLevel="2" x14ac:dyDescent="0.2">
      <c r="A403" s="67">
        <v>394</v>
      </c>
      <c r="B403" s="5" t="s">
        <v>2057</v>
      </c>
      <c r="C403" s="5" t="s">
        <v>2761</v>
      </c>
      <c r="D403" s="4" t="s">
        <v>2762</v>
      </c>
      <c r="E403" s="4" t="s">
        <v>304</v>
      </c>
      <c r="F403" s="32">
        <v>9</v>
      </c>
      <c r="G403" s="31">
        <v>8</v>
      </c>
      <c r="H403" s="86">
        <f t="shared" si="12"/>
        <v>12000</v>
      </c>
    </row>
    <row r="404" spans="1:8" ht="25.5" outlineLevel="2" x14ac:dyDescent="0.2">
      <c r="A404" s="67">
        <v>395</v>
      </c>
      <c r="B404" s="5" t="s">
        <v>2057</v>
      </c>
      <c r="C404" s="5" t="s">
        <v>2763</v>
      </c>
      <c r="D404" s="4" t="s">
        <v>2764</v>
      </c>
      <c r="E404" s="4" t="s">
        <v>304</v>
      </c>
      <c r="F404" s="32">
        <v>8</v>
      </c>
      <c r="G404" s="31">
        <v>8</v>
      </c>
      <c r="H404" s="86">
        <f t="shared" si="12"/>
        <v>12000</v>
      </c>
    </row>
    <row r="405" spans="1:8" ht="38.25" outlineLevel="2" x14ac:dyDescent="0.2">
      <c r="A405" s="67">
        <v>396</v>
      </c>
      <c r="B405" s="5" t="s">
        <v>2057</v>
      </c>
      <c r="C405" s="5" t="s">
        <v>2766</v>
      </c>
      <c r="D405" s="4" t="s">
        <v>2767</v>
      </c>
      <c r="E405" s="4" t="s">
        <v>304</v>
      </c>
      <c r="F405" s="32">
        <v>14</v>
      </c>
      <c r="G405" s="31">
        <v>14</v>
      </c>
      <c r="H405" s="86">
        <f t="shared" si="12"/>
        <v>21000</v>
      </c>
    </row>
    <row r="406" spans="1:8" outlineLevel="2" x14ac:dyDescent="0.2">
      <c r="A406" s="67">
        <v>397</v>
      </c>
      <c r="B406" s="5" t="s">
        <v>2057</v>
      </c>
      <c r="C406" s="5" t="s">
        <v>2768</v>
      </c>
      <c r="D406" s="4" t="s">
        <v>2769</v>
      </c>
      <c r="E406" s="4" t="s">
        <v>304</v>
      </c>
      <c r="F406" s="32">
        <v>142</v>
      </c>
      <c r="G406" s="31">
        <v>102</v>
      </c>
      <c r="H406" s="86">
        <f t="shared" si="12"/>
        <v>153000</v>
      </c>
    </row>
    <row r="407" spans="1:8" outlineLevel="2" x14ac:dyDescent="0.2">
      <c r="A407" s="67">
        <v>398</v>
      </c>
      <c r="B407" s="5" t="s">
        <v>2057</v>
      </c>
      <c r="C407" s="5" t="s">
        <v>2771</v>
      </c>
      <c r="D407" s="4" t="s">
        <v>1442</v>
      </c>
      <c r="E407" s="4" t="s">
        <v>309</v>
      </c>
      <c r="F407" s="32">
        <v>84</v>
      </c>
      <c r="G407" s="31">
        <v>84</v>
      </c>
      <c r="H407" s="86">
        <f t="shared" si="12"/>
        <v>126000</v>
      </c>
    </row>
    <row r="408" spans="1:8" outlineLevel="2" x14ac:dyDescent="0.2">
      <c r="A408" s="67">
        <v>399</v>
      </c>
      <c r="B408" s="5" t="s">
        <v>2057</v>
      </c>
      <c r="C408" s="5" t="s">
        <v>2772</v>
      </c>
      <c r="D408" s="4" t="s">
        <v>2072</v>
      </c>
      <c r="E408" s="4" t="s">
        <v>299</v>
      </c>
      <c r="F408" s="32">
        <v>274</v>
      </c>
      <c r="G408" s="31">
        <v>270</v>
      </c>
      <c r="H408" s="86">
        <f t="shared" si="12"/>
        <v>405000</v>
      </c>
    </row>
    <row r="409" spans="1:8" ht="25.5" outlineLevel="2" x14ac:dyDescent="0.2">
      <c r="A409" s="67">
        <v>400</v>
      </c>
      <c r="B409" s="5" t="s">
        <v>2057</v>
      </c>
      <c r="C409" s="5" t="s">
        <v>2774</v>
      </c>
      <c r="D409" s="4" t="s">
        <v>318</v>
      </c>
      <c r="E409" s="4" t="s">
        <v>309</v>
      </c>
      <c r="F409" s="32">
        <v>250</v>
      </c>
      <c r="G409" s="31">
        <v>85</v>
      </c>
      <c r="H409" s="86">
        <f t="shared" si="12"/>
        <v>127500</v>
      </c>
    </row>
    <row r="410" spans="1:8" outlineLevel="2" x14ac:dyDescent="0.2">
      <c r="A410" s="67">
        <v>401</v>
      </c>
      <c r="B410" s="5" t="s">
        <v>2057</v>
      </c>
      <c r="C410" s="5" t="s">
        <v>2775</v>
      </c>
      <c r="D410" s="4" t="s">
        <v>2077</v>
      </c>
      <c r="E410" s="4" t="s">
        <v>299</v>
      </c>
      <c r="F410" s="32">
        <v>153</v>
      </c>
      <c r="G410" s="31">
        <v>151</v>
      </c>
      <c r="H410" s="86">
        <f t="shared" si="12"/>
        <v>226500</v>
      </c>
    </row>
    <row r="411" spans="1:8" ht="25.5" outlineLevel="2" x14ac:dyDescent="0.2">
      <c r="A411" s="67">
        <v>402</v>
      </c>
      <c r="B411" s="5" t="s">
        <v>2057</v>
      </c>
      <c r="C411" s="5" t="s">
        <v>2776</v>
      </c>
      <c r="D411" s="4" t="s">
        <v>762</v>
      </c>
      <c r="E411" s="4" t="s">
        <v>289</v>
      </c>
      <c r="F411" s="32">
        <v>104</v>
      </c>
      <c r="G411" s="31">
        <v>104</v>
      </c>
      <c r="H411" s="86">
        <f t="shared" si="12"/>
        <v>156000</v>
      </c>
    </row>
    <row r="412" spans="1:8" outlineLevel="2" x14ac:dyDescent="0.2">
      <c r="A412" s="67">
        <v>403</v>
      </c>
      <c r="B412" s="5" t="s">
        <v>2057</v>
      </c>
      <c r="C412" s="5" t="s">
        <v>2777</v>
      </c>
      <c r="D412" s="4" t="s">
        <v>2085</v>
      </c>
      <c r="E412" s="4" t="s">
        <v>304</v>
      </c>
      <c r="F412" s="32">
        <v>85</v>
      </c>
      <c r="G412" s="31">
        <v>74</v>
      </c>
      <c r="H412" s="86">
        <f t="shared" si="12"/>
        <v>111000</v>
      </c>
    </row>
    <row r="413" spans="1:8" ht="25.5" outlineLevel="2" x14ac:dyDescent="0.2">
      <c r="A413" s="67">
        <v>404</v>
      </c>
      <c r="B413" s="5" t="s">
        <v>2057</v>
      </c>
      <c r="C413" s="5" t="s">
        <v>2778</v>
      </c>
      <c r="D413" s="4" t="s">
        <v>2091</v>
      </c>
      <c r="E413" s="4" t="s">
        <v>289</v>
      </c>
      <c r="F413" s="32">
        <v>200</v>
      </c>
      <c r="G413" s="31">
        <v>200</v>
      </c>
      <c r="H413" s="86">
        <f t="shared" si="12"/>
        <v>300000</v>
      </c>
    </row>
    <row r="414" spans="1:8" outlineLevel="2" x14ac:dyDescent="0.2">
      <c r="A414" s="67">
        <v>405</v>
      </c>
      <c r="B414" s="5" t="s">
        <v>2057</v>
      </c>
      <c r="C414" s="5" t="s">
        <v>2779</v>
      </c>
      <c r="D414" s="4" t="s">
        <v>2104</v>
      </c>
      <c r="E414" s="4" t="s">
        <v>304</v>
      </c>
      <c r="F414" s="32">
        <v>126</v>
      </c>
      <c r="G414" s="31">
        <v>112</v>
      </c>
      <c r="H414" s="86">
        <f t="shared" si="12"/>
        <v>168000</v>
      </c>
    </row>
    <row r="415" spans="1:8" outlineLevel="2" x14ac:dyDescent="0.2">
      <c r="A415" s="67">
        <v>406</v>
      </c>
      <c r="B415" s="5" t="s">
        <v>2057</v>
      </c>
      <c r="C415" s="5" t="s">
        <v>2780</v>
      </c>
      <c r="D415" s="4" t="s">
        <v>786</v>
      </c>
      <c r="E415" s="4" t="s">
        <v>299</v>
      </c>
      <c r="F415" s="32">
        <v>94</v>
      </c>
      <c r="G415" s="31">
        <v>94</v>
      </c>
      <c r="H415" s="86">
        <f t="shared" si="12"/>
        <v>141000</v>
      </c>
    </row>
    <row r="416" spans="1:8" ht="25.5" outlineLevel="2" x14ac:dyDescent="0.2">
      <c r="A416" s="67">
        <v>407</v>
      </c>
      <c r="B416" s="5" t="s">
        <v>2057</v>
      </c>
      <c r="C416" s="5" t="s">
        <v>2781</v>
      </c>
      <c r="D416" s="4" t="s">
        <v>2782</v>
      </c>
      <c r="E416" s="4" t="s">
        <v>309</v>
      </c>
      <c r="F416" s="32">
        <v>23</v>
      </c>
      <c r="G416" s="31">
        <v>23</v>
      </c>
      <c r="H416" s="86">
        <f t="shared" si="12"/>
        <v>34500</v>
      </c>
    </row>
    <row r="417" spans="1:8" ht="25.5" outlineLevel="2" x14ac:dyDescent="0.2">
      <c r="A417" s="67">
        <v>408</v>
      </c>
      <c r="B417" s="5" t="s">
        <v>2057</v>
      </c>
      <c r="C417" s="5" t="s">
        <v>2783</v>
      </c>
      <c r="D417" s="4" t="s">
        <v>2138</v>
      </c>
      <c r="E417" s="4" t="s">
        <v>299</v>
      </c>
      <c r="F417" s="32">
        <v>80</v>
      </c>
      <c r="G417" s="31">
        <v>78</v>
      </c>
      <c r="H417" s="86">
        <f t="shared" si="12"/>
        <v>117000</v>
      </c>
    </row>
    <row r="418" spans="1:8" ht="25.5" outlineLevel="2" x14ac:dyDescent="0.2">
      <c r="A418" s="67">
        <v>409</v>
      </c>
      <c r="B418" s="5" t="s">
        <v>2057</v>
      </c>
      <c r="C418" s="5" t="s">
        <v>2784</v>
      </c>
      <c r="D418" s="4" t="s">
        <v>2140</v>
      </c>
      <c r="E418" s="4" t="s">
        <v>309</v>
      </c>
      <c r="F418" s="32">
        <v>13</v>
      </c>
      <c r="G418" s="31">
        <v>9</v>
      </c>
      <c r="H418" s="86">
        <f t="shared" si="12"/>
        <v>13500</v>
      </c>
    </row>
    <row r="419" spans="1:8" ht="38.25" outlineLevel="2" x14ac:dyDescent="0.2">
      <c r="A419" s="67">
        <v>410</v>
      </c>
      <c r="B419" s="5" t="s">
        <v>2057</v>
      </c>
      <c r="C419" s="5" t="s">
        <v>2785</v>
      </c>
      <c r="D419" s="4" t="s">
        <v>1407</v>
      </c>
      <c r="E419" s="4" t="s">
        <v>289</v>
      </c>
      <c r="F419" s="32">
        <v>26</v>
      </c>
      <c r="G419" s="31">
        <v>26</v>
      </c>
      <c r="H419" s="86">
        <f t="shared" si="12"/>
        <v>39000</v>
      </c>
    </row>
    <row r="420" spans="1:8" ht="25.5" outlineLevel="2" x14ac:dyDescent="0.2">
      <c r="A420" s="67">
        <v>411</v>
      </c>
      <c r="B420" s="5" t="s">
        <v>2057</v>
      </c>
      <c r="C420" s="5" t="s">
        <v>2786</v>
      </c>
      <c r="D420" s="4" t="s">
        <v>2143</v>
      </c>
      <c r="E420" s="4" t="s">
        <v>309</v>
      </c>
      <c r="F420" s="32">
        <v>450</v>
      </c>
      <c r="G420" s="31">
        <v>332</v>
      </c>
      <c r="H420" s="86">
        <f t="shared" si="12"/>
        <v>498000</v>
      </c>
    </row>
    <row r="421" spans="1:8" outlineLevel="2" x14ac:dyDescent="0.2">
      <c r="A421" s="67">
        <v>412</v>
      </c>
      <c r="B421" s="5" t="s">
        <v>2057</v>
      </c>
      <c r="C421" s="5" t="s">
        <v>2787</v>
      </c>
      <c r="D421" s="4" t="s">
        <v>2788</v>
      </c>
      <c r="E421" s="4" t="s">
        <v>309</v>
      </c>
      <c r="F421" s="32">
        <v>68</v>
      </c>
      <c r="G421" s="31">
        <v>66</v>
      </c>
      <c r="H421" s="86">
        <f t="shared" si="12"/>
        <v>99000</v>
      </c>
    </row>
    <row r="422" spans="1:8" outlineLevel="2" x14ac:dyDescent="0.2">
      <c r="A422" s="67">
        <v>413</v>
      </c>
      <c r="B422" s="5" t="s">
        <v>2057</v>
      </c>
      <c r="C422" s="5" t="s">
        <v>2789</v>
      </c>
      <c r="D422" s="4" t="s">
        <v>2790</v>
      </c>
      <c r="E422" s="4" t="s">
        <v>293</v>
      </c>
      <c r="F422" s="32">
        <v>130</v>
      </c>
      <c r="G422" s="31">
        <v>60</v>
      </c>
      <c r="H422" s="86">
        <f t="shared" si="12"/>
        <v>90000</v>
      </c>
    </row>
    <row r="423" spans="1:8" ht="25.5" outlineLevel="2" x14ac:dyDescent="0.2">
      <c r="A423" s="67">
        <v>414</v>
      </c>
      <c r="B423" s="5" t="s">
        <v>2057</v>
      </c>
      <c r="C423" s="5" t="s">
        <v>2791</v>
      </c>
      <c r="D423" s="4" t="s">
        <v>2792</v>
      </c>
      <c r="E423" s="4" t="s">
        <v>304</v>
      </c>
      <c r="F423" s="32">
        <v>30</v>
      </c>
      <c r="G423" s="31">
        <v>17</v>
      </c>
      <c r="H423" s="86">
        <f t="shared" si="12"/>
        <v>25500</v>
      </c>
    </row>
    <row r="424" spans="1:8" outlineLevel="1" x14ac:dyDescent="0.2">
      <c r="A424" s="114"/>
      <c r="B424" s="108" t="s">
        <v>7205</v>
      </c>
      <c r="C424" s="107"/>
      <c r="D424" s="109"/>
      <c r="E424" s="109"/>
      <c r="F424" s="112">
        <f t="shared" ref="F424:G424" si="13">SUBTOTAL(9,F360:F423)</f>
        <v>6778</v>
      </c>
      <c r="G424" s="112">
        <f t="shared" si="13"/>
        <v>5414</v>
      </c>
      <c r="H424" s="112">
        <f>SUBTOTAL(9,H360:H423)</f>
        <v>8121000</v>
      </c>
    </row>
    <row r="425" spans="1:8" ht="25.5" outlineLevel="2" x14ac:dyDescent="0.2">
      <c r="A425" s="67">
        <v>415</v>
      </c>
      <c r="B425" s="5" t="s">
        <v>2146</v>
      </c>
      <c r="C425" s="5" t="s">
        <v>2794</v>
      </c>
      <c r="D425" s="4" t="s">
        <v>2149</v>
      </c>
      <c r="E425" s="4" t="s">
        <v>346</v>
      </c>
      <c r="F425" s="32">
        <v>180</v>
      </c>
      <c r="G425" s="31">
        <v>180</v>
      </c>
      <c r="H425" s="86">
        <f t="shared" si="12"/>
        <v>270000</v>
      </c>
    </row>
    <row r="426" spans="1:8" ht="25.5" outlineLevel="2" x14ac:dyDescent="0.2">
      <c r="A426" s="67">
        <v>416</v>
      </c>
      <c r="B426" s="5" t="s">
        <v>2146</v>
      </c>
      <c r="C426" s="5" t="s">
        <v>2795</v>
      </c>
      <c r="D426" s="4" t="s">
        <v>1537</v>
      </c>
      <c r="E426" s="4" t="s">
        <v>342</v>
      </c>
      <c r="F426" s="32">
        <v>500</v>
      </c>
      <c r="G426" s="31">
        <v>500</v>
      </c>
      <c r="H426" s="86">
        <f t="shared" si="12"/>
        <v>750000</v>
      </c>
    </row>
    <row r="427" spans="1:8" ht="25.5" outlineLevel="2" x14ac:dyDescent="0.2">
      <c r="A427" s="67">
        <v>417</v>
      </c>
      <c r="B427" s="5" t="s">
        <v>2146</v>
      </c>
      <c r="C427" s="5" t="s">
        <v>2796</v>
      </c>
      <c r="D427" s="4" t="s">
        <v>861</v>
      </c>
      <c r="E427" s="4" t="s">
        <v>342</v>
      </c>
      <c r="F427" s="32">
        <v>500</v>
      </c>
      <c r="G427" s="31">
        <v>500</v>
      </c>
      <c r="H427" s="86">
        <f t="shared" si="12"/>
        <v>750000</v>
      </c>
    </row>
    <row r="428" spans="1:8" outlineLevel="2" x14ac:dyDescent="0.2">
      <c r="A428" s="67">
        <v>418</v>
      </c>
      <c r="B428" s="5" t="s">
        <v>2146</v>
      </c>
      <c r="C428" s="5" t="s">
        <v>2797</v>
      </c>
      <c r="D428" s="4" t="s">
        <v>838</v>
      </c>
      <c r="E428" s="4" t="s">
        <v>342</v>
      </c>
      <c r="F428" s="32">
        <v>355</v>
      </c>
      <c r="G428" s="31">
        <v>267</v>
      </c>
      <c r="H428" s="86">
        <f t="shared" si="12"/>
        <v>400500</v>
      </c>
    </row>
    <row r="429" spans="1:8" outlineLevel="2" x14ac:dyDescent="0.2">
      <c r="A429" s="67">
        <v>419</v>
      </c>
      <c r="B429" s="5" t="s">
        <v>2146</v>
      </c>
      <c r="C429" s="5" t="s">
        <v>2798</v>
      </c>
      <c r="D429" s="4" t="s">
        <v>1511</v>
      </c>
      <c r="E429" s="4" t="s">
        <v>349</v>
      </c>
      <c r="F429" s="32">
        <v>500</v>
      </c>
      <c r="G429" s="31">
        <v>500</v>
      </c>
      <c r="H429" s="86">
        <f t="shared" si="12"/>
        <v>750000</v>
      </c>
    </row>
    <row r="430" spans="1:8" ht="25.5" outlineLevel="2" x14ac:dyDescent="0.2">
      <c r="A430" s="67">
        <v>420</v>
      </c>
      <c r="B430" s="5" t="s">
        <v>2146</v>
      </c>
      <c r="C430" s="5" t="s">
        <v>2799</v>
      </c>
      <c r="D430" s="4" t="s">
        <v>1503</v>
      </c>
      <c r="E430" s="4" t="s">
        <v>346</v>
      </c>
      <c r="F430" s="32">
        <v>70</v>
      </c>
      <c r="G430" s="31">
        <v>56</v>
      </c>
      <c r="H430" s="86">
        <f t="shared" si="12"/>
        <v>84000</v>
      </c>
    </row>
    <row r="431" spans="1:8" ht="25.5" outlineLevel="2" x14ac:dyDescent="0.2">
      <c r="A431" s="67">
        <v>421</v>
      </c>
      <c r="B431" s="5" t="s">
        <v>2146</v>
      </c>
      <c r="C431" s="5" t="s">
        <v>2800</v>
      </c>
      <c r="D431" s="4" t="s">
        <v>1515</v>
      </c>
      <c r="E431" s="4" t="s">
        <v>832</v>
      </c>
      <c r="F431" s="32">
        <v>150</v>
      </c>
      <c r="G431" s="31">
        <v>150</v>
      </c>
      <c r="H431" s="86">
        <f t="shared" si="12"/>
        <v>225000</v>
      </c>
    </row>
    <row r="432" spans="1:8" outlineLevel="2" x14ac:dyDescent="0.2">
      <c r="A432" s="67">
        <v>422</v>
      </c>
      <c r="B432" s="5" t="s">
        <v>2146</v>
      </c>
      <c r="C432" s="5" t="s">
        <v>2801</v>
      </c>
      <c r="D432" s="4" t="s">
        <v>1518</v>
      </c>
      <c r="E432" s="4" t="s">
        <v>349</v>
      </c>
      <c r="F432" s="32">
        <v>300</v>
      </c>
      <c r="G432" s="31">
        <v>300</v>
      </c>
      <c r="H432" s="86">
        <f t="shared" si="12"/>
        <v>450000</v>
      </c>
    </row>
    <row r="433" spans="1:8" outlineLevel="2" x14ac:dyDescent="0.2">
      <c r="A433" s="67">
        <v>423</v>
      </c>
      <c r="B433" s="5" t="s">
        <v>2146</v>
      </c>
      <c r="C433" s="5" t="s">
        <v>2802</v>
      </c>
      <c r="D433" s="4" t="s">
        <v>2159</v>
      </c>
      <c r="E433" s="4" t="s">
        <v>349</v>
      </c>
      <c r="F433" s="32">
        <v>400</v>
      </c>
      <c r="G433" s="31">
        <v>350</v>
      </c>
      <c r="H433" s="86">
        <f t="shared" si="12"/>
        <v>525000</v>
      </c>
    </row>
    <row r="434" spans="1:8" ht="25.5" outlineLevel="2" x14ac:dyDescent="0.2">
      <c r="A434" s="67">
        <v>424</v>
      </c>
      <c r="B434" s="5" t="s">
        <v>2146</v>
      </c>
      <c r="C434" s="5" t="s">
        <v>2803</v>
      </c>
      <c r="D434" s="4" t="s">
        <v>2161</v>
      </c>
      <c r="E434" s="4" t="s">
        <v>832</v>
      </c>
      <c r="F434" s="32">
        <v>270</v>
      </c>
      <c r="G434" s="31">
        <v>270</v>
      </c>
      <c r="H434" s="86">
        <f t="shared" si="12"/>
        <v>405000</v>
      </c>
    </row>
    <row r="435" spans="1:8" ht="25.5" outlineLevel="2" x14ac:dyDescent="0.2">
      <c r="A435" s="67">
        <v>425</v>
      </c>
      <c r="B435" s="5" t="s">
        <v>2146</v>
      </c>
      <c r="C435" s="5" t="s">
        <v>2804</v>
      </c>
      <c r="D435" s="4" t="s">
        <v>2163</v>
      </c>
      <c r="E435" s="4" t="s">
        <v>832</v>
      </c>
      <c r="F435" s="32">
        <v>300</v>
      </c>
      <c r="G435" s="31">
        <v>263</v>
      </c>
      <c r="H435" s="86">
        <f t="shared" si="12"/>
        <v>394500</v>
      </c>
    </row>
    <row r="436" spans="1:8" ht="25.5" outlineLevel="2" x14ac:dyDescent="0.2">
      <c r="A436" s="67">
        <v>426</v>
      </c>
      <c r="B436" s="5" t="s">
        <v>2146</v>
      </c>
      <c r="C436" s="5" t="s">
        <v>2805</v>
      </c>
      <c r="D436" s="4" t="s">
        <v>2165</v>
      </c>
      <c r="E436" s="4" t="s">
        <v>342</v>
      </c>
      <c r="F436" s="32">
        <v>140</v>
      </c>
      <c r="G436" s="31">
        <v>103</v>
      </c>
      <c r="H436" s="86">
        <f t="shared" si="12"/>
        <v>154500</v>
      </c>
    </row>
    <row r="437" spans="1:8" ht="25.5" outlineLevel="2" x14ac:dyDescent="0.2">
      <c r="A437" s="67">
        <v>427</v>
      </c>
      <c r="B437" s="5" t="s">
        <v>2146</v>
      </c>
      <c r="C437" s="5" t="s">
        <v>2806</v>
      </c>
      <c r="D437" s="4" t="s">
        <v>2807</v>
      </c>
      <c r="E437" s="4" t="s">
        <v>832</v>
      </c>
      <c r="F437" s="32">
        <v>105</v>
      </c>
      <c r="G437" s="31">
        <v>105</v>
      </c>
      <c r="H437" s="86">
        <f t="shared" si="12"/>
        <v>157500</v>
      </c>
    </row>
    <row r="438" spans="1:8" ht="25.5" outlineLevel="2" x14ac:dyDescent="0.2">
      <c r="A438" s="67">
        <v>428</v>
      </c>
      <c r="B438" s="5" t="s">
        <v>2146</v>
      </c>
      <c r="C438" s="5" t="s">
        <v>2809</v>
      </c>
      <c r="D438" s="4" t="s">
        <v>2810</v>
      </c>
      <c r="E438" s="4" t="s">
        <v>1531</v>
      </c>
      <c r="F438" s="32">
        <v>300</v>
      </c>
      <c r="G438" s="31">
        <v>209</v>
      </c>
      <c r="H438" s="86">
        <f t="shared" si="12"/>
        <v>313500</v>
      </c>
    </row>
    <row r="439" spans="1:8" ht="25.5" outlineLevel="2" x14ac:dyDescent="0.2">
      <c r="A439" s="67">
        <v>429</v>
      </c>
      <c r="B439" s="5" t="s">
        <v>2146</v>
      </c>
      <c r="C439" s="5" t="s">
        <v>2811</v>
      </c>
      <c r="D439" s="4" t="s">
        <v>825</v>
      </c>
      <c r="E439" s="4" t="s">
        <v>346</v>
      </c>
      <c r="F439" s="32">
        <v>29</v>
      </c>
      <c r="G439" s="31">
        <v>29</v>
      </c>
      <c r="H439" s="86">
        <f t="shared" si="12"/>
        <v>43500</v>
      </c>
    </row>
    <row r="440" spans="1:8" ht="25.5" outlineLevel="2" x14ac:dyDescent="0.2">
      <c r="A440" s="67">
        <v>430</v>
      </c>
      <c r="B440" s="5" t="s">
        <v>2146</v>
      </c>
      <c r="C440" s="5" t="s">
        <v>2812</v>
      </c>
      <c r="D440" s="4" t="s">
        <v>2169</v>
      </c>
      <c r="E440" s="4" t="s">
        <v>832</v>
      </c>
      <c r="F440" s="32">
        <v>250</v>
      </c>
      <c r="G440" s="31">
        <v>225</v>
      </c>
      <c r="H440" s="86">
        <f t="shared" si="12"/>
        <v>337500</v>
      </c>
    </row>
    <row r="441" spans="1:8" outlineLevel="2" x14ac:dyDescent="0.2">
      <c r="A441" s="67">
        <v>431</v>
      </c>
      <c r="B441" s="5" t="s">
        <v>2146</v>
      </c>
      <c r="C441" s="5" t="s">
        <v>2813</v>
      </c>
      <c r="D441" s="4" t="s">
        <v>486</v>
      </c>
      <c r="E441" s="4" t="s">
        <v>1531</v>
      </c>
      <c r="F441" s="32">
        <v>150</v>
      </c>
      <c r="G441" s="31">
        <v>110</v>
      </c>
      <c r="H441" s="86">
        <f t="shared" si="12"/>
        <v>165000</v>
      </c>
    </row>
    <row r="442" spans="1:8" ht="25.5" outlineLevel="2" x14ac:dyDescent="0.2">
      <c r="A442" s="67">
        <v>432</v>
      </c>
      <c r="B442" s="5" t="s">
        <v>2146</v>
      </c>
      <c r="C442" s="5" t="s">
        <v>2814</v>
      </c>
      <c r="D442" s="4" t="s">
        <v>2172</v>
      </c>
      <c r="E442" s="4" t="s">
        <v>832</v>
      </c>
      <c r="F442" s="32">
        <v>30</v>
      </c>
      <c r="G442" s="31">
        <v>30</v>
      </c>
      <c r="H442" s="86">
        <f t="shared" si="12"/>
        <v>45000</v>
      </c>
    </row>
    <row r="443" spans="1:8" ht="25.5" outlineLevel="2" x14ac:dyDescent="0.2">
      <c r="A443" s="67">
        <v>433</v>
      </c>
      <c r="B443" s="5" t="s">
        <v>2146</v>
      </c>
      <c r="C443" s="5" t="s">
        <v>2816</v>
      </c>
      <c r="D443" s="4" t="s">
        <v>2174</v>
      </c>
      <c r="E443" s="4" t="s">
        <v>346</v>
      </c>
      <c r="F443" s="32">
        <v>30</v>
      </c>
      <c r="G443" s="31">
        <v>30</v>
      </c>
      <c r="H443" s="86">
        <f t="shared" si="12"/>
        <v>45000</v>
      </c>
    </row>
    <row r="444" spans="1:8" ht="25.5" outlineLevel="2" x14ac:dyDescent="0.2">
      <c r="A444" s="67">
        <v>434</v>
      </c>
      <c r="B444" s="5" t="s">
        <v>2146</v>
      </c>
      <c r="C444" s="5" t="s">
        <v>2817</v>
      </c>
      <c r="D444" s="4" t="s">
        <v>2176</v>
      </c>
      <c r="E444" s="4" t="s">
        <v>346</v>
      </c>
      <c r="F444" s="32">
        <v>10</v>
      </c>
      <c r="G444" s="31">
        <v>9</v>
      </c>
      <c r="H444" s="86">
        <f t="shared" si="12"/>
        <v>13500</v>
      </c>
    </row>
    <row r="445" spans="1:8" ht="38.25" outlineLevel="2" x14ac:dyDescent="0.2">
      <c r="A445" s="67">
        <v>435</v>
      </c>
      <c r="B445" s="5" t="s">
        <v>2146</v>
      </c>
      <c r="C445" s="5" t="s">
        <v>2818</v>
      </c>
      <c r="D445" s="4" t="s">
        <v>2179</v>
      </c>
      <c r="E445" s="4" t="s">
        <v>342</v>
      </c>
      <c r="F445" s="32">
        <v>21</v>
      </c>
      <c r="G445" s="31">
        <v>21</v>
      </c>
      <c r="H445" s="86">
        <f t="shared" si="12"/>
        <v>31500</v>
      </c>
    </row>
    <row r="446" spans="1:8" ht="25.5" outlineLevel="2" x14ac:dyDescent="0.2">
      <c r="A446" s="67">
        <v>436</v>
      </c>
      <c r="B446" s="5" t="s">
        <v>2146</v>
      </c>
      <c r="C446" s="5" t="s">
        <v>2819</v>
      </c>
      <c r="D446" s="4" t="s">
        <v>353</v>
      </c>
      <c r="E446" s="4" t="s">
        <v>346</v>
      </c>
      <c r="F446" s="32">
        <v>500</v>
      </c>
      <c r="G446" s="31">
        <v>427</v>
      </c>
      <c r="H446" s="86">
        <f t="shared" si="12"/>
        <v>640500</v>
      </c>
    </row>
    <row r="447" spans="1:8" ht="25.5" outlineLevel="2" x14ac:dyDescent="0.2">
      <c r="A447" s="67">
        <v>437</v>
      </c>
      <c r="B447" s="5" t="s">
        <v>2146</v>
      </c>
      <c r="C447" s="5" t="s">
        <v>2820</v>
      </c>
      <c r="D447" s="4" t="s">
        <v>2183</v>
      </c>
      <c r="E447" s="4" t="s">
        <v>832</v>
      </c>
      <c r="F447" s="32">
        <v>180</v>
      </c>
      <c r="G447" s="31">
        <v>41</v>
      </c>
      <c r="H447" s="86">
        <f t="shared" si="12"/>
        <v>61500</v>
      </c>
    </row>
    <row r="448" spans="1:8" outlineLevel="2" x14ac:dyDescent="0.2">
      <c r="A448" s="67">
        <v>438</v>
      </c>
      <c r="B448" s="5" t="s">
        <v>2146</v>
      </c>
      <c r="C448" s="5" t="s">
        <v>2821</v>
      </c>
      <c r="D448" s="4" t="s">
        <v>2185</v>
      </c>
      <c r="E448" s="4" t="s">
        <v>1531</v>
      </c>
      <c r="F448" s="32">
        <v>300</v>
      </c>
      <c r="G448" s="31">
        <v>273</v>
      </c>
      <c r="H448" s="86">
        <f t="shared" si="12"/>
        <v>409500</v>
      </c>
    </row>
    <row r="449" spans="1:8" ht="25.5" outlineLevel="2" x14ac:dyDescent="0.2">
      <c r="A449" s="67">
        <v>439</v>
      </c>
      <c r="B449" s="5" t="s">
        <v>2146</v>
      </c>
      <c r="C449" s="5" t="s">
        <v>2822</v>
      </c>
      <c r="D449" s="4" t="s">
        <v>2187</v>
      </c>
      <c r="E449" s="4" t="s">
        <v>346</v>
      </c>
      <c r="F449" s="32">
        <v>30</v>
      </c>
      <c r="G449" s="31">
        <v>25</v>
      </c>
      <c r="H449" s="86">
        <f t="shared" si="12"/>
        <v>37500</v>
      </c>
    </row>
    <row r="450" spans="1:8" ht="25.5" outlineLevel="2" x14ac:dyDescent="0.2">
      <c r="A450" s="67">
        <v>440</v>
      </c>
      <c r="B450" s="5" t="s">
        <v>2146</v>
      </c>
      <c r="C450" s="5" t="s">
        <v>2823</v>
      </c>
      <c r="D450" s="4" t="s">
        <v>2190</v>
      </c>
      <c r="E450" s="4" t="s">
        <v>832</v>
      </c>
      <c r="F450" s="32">
        <v>200</v>
      </c>
      <c r="G450" s="31">
        <v>200</v>
      </c>
      <c r="H450" s="86">
        <f t="shared" si="12"/>
        <v>300000</v>
      </c>
    </row>
    <row r="451" spans="1:8" ht="25.5" outlineLevel="2" x14ac:dyDescent="0.2">
      <c r="A451" s="67">
        <v>441</v>
      </c>
      <c r="B451" s="5" t="s">
        <v>2146</v>
      </c>
      <c r="C451" s="5" t="s">
        <v>2824</v>
      </c>
      <c r="D451" s="4" t="s">
        <v>831</v>
      </c>
      <c r="E451" s="4" t="s">
        <v>832</v>
      </c>
      <c r="F451" s="32">
        <v>70</v>
      </c>
      <c r="G451" s="31">
        <v>70</v>
      </c>
      <c r="H451" s="86">
        <f t="shared" si="12"/>
        <v>105000</v>
      </c>
    </row>
    <row r="452" spans="1:8" ht="25.5" outlineLevel="2" x14ac:dyDescent="0.2">
      <c r="A452" s="67">
        <v>442</v>
      </c>
      <c r="B452" s="5" t="s">
        <v>2146</v>
      </c>
      <c r="C452" s="5" t="s">
        <v>2826</v>
      </c>
      <c r="D452" s="4" t="s">
        <v>2194</v>
      </c>
      <c r="E452" s="4" t="s">
        <v>346</v>
      </c>
      <c r="F452" s="32">
        <v>200</v>
      </c>
      <c r="G452" s="31">
        <v>188</v>
      </c>
      <c r="H452" s="86">
        <f t="shared" si="12"/>
        <v>282000</v>
      </c>
    </row>
    <row r="453" spans="1:8" ht="25.5" outlineLevel="2" x14ac:dyDescent="0.2">
      <c r="A453" s="67">
        <v>443</v>
      </c>
      <c r="B453" s="5" t="s">
        <v>2146</v>
      </c>
      <c r="C453" s="5" t="s">
        <v>2828</v>
      </c>
      <c r="D453" s="4" t="s">
        <v>1495</v>
      </c>
      <c r="E453" s="4" t="s">
        <v>346</v>
      </c>
      <c r="F453" s="32">
        <v>250</v>
      </c>
      <c r="G453" s="31">
        <v>197</v>
      </c>
      <c r="H453" s="86">
        <f t="shared" si="12"/>
        <v>295500</v>
      </c>
    </row>
    <row r="454" spans="1:8" ht="25.5" outlineLevel="2" x14ac:dyDescent="0.2">
      <c r="A454" s="67">
        <v>444</v>
      </c>
      <c r="B454" s="5" t="s">
        <v>2146</v>
      </c>
      <c r="C454" s="5" t="s">
        <v>2829</v>
      </c>
      <c r="D454" s="4" t="s">
        <v>2830</v>
      </c>
      <c r="E454" s="4" t="s">
        <v>346</v>
      </c>
      <c r="F454" s="32">
        <v>100</v>
      </c>
      <c r="G454" s="31">
        <v>100</v>
      </c>
      <c r="H454" s="86">
        <f t="shared" si="12"/>
        <v>150000</v>
      </c>
    </row>
    <row r="455" spans="1:8" ht="38.25" outlineLevel="2" x14ac:dyDescent="0.2">
      <c r="A455" s="67">
        <v>445</v>
      </c>
      <c r="B455" s="5" t="s">
        <v>2146</v>
      </c>
      <c r="C455" s="5" t="s">
        <v>2831</v>
      </c>
      <c r="D455" s="4" t="s">
        <v>2832</v>
      </c>
      <c r="E455" s="4" t="s">
        <v>346</v>
      </c>
      <c r="F455" s="32">
        <v>25</v>
      </c>
      <c r="G455" s="31">
        <v>25</v>
      </c>
      <c r="H455" s="86">
        <f t="shared" si="12"/>
        <v>37500</v>
      </c>
    </row>
    <row r="456" spans="1:8" outlineLevel="2" x14ac:dyDescent="0.2">
      <c r="A456" s="67">
        <v>446</v>
      </c>
      <c r="B456" s="5" t="s">
        <v>2146</v>
      </c>
      <c r="C456" s="5" t="s">
        <v>2833</v>
      </c>
      <c r="D456" s="4" t="s">
        <v>2200</v>
      </c>
      <c r="E456" s="4" t="s">
        <v>342</v>
      </c>
      <c r="F456" s="32">
        <v>92</v>
      </c>
      <c r="G456" s="31">
        <v>92</v>
      </c>
      <c r="H456" s="86">
        <f t="shared" si="12"/>
        <v>138000</v>
      </c>
    </row>
    <row r="457" spans="1:8" outlineLevel="2" x14ac:dyDescent="0.2">
      <c r="A457" s="67">
        <v>447</v>
      </c>
      <c r="B457" s="5" t="s">
        <v>2146</v>
      </c>
      <c r="C457" s="5" t="s">
        <v>2834</v>
      </c>
      <c r="D457" s="4" t="s">
        <v>2202</v>
      </c>
      <c r="E457" s="4" t="s">
        <v>349</v>
      </c>
      <c r="F457" s="32">
        <v>102</v>
      </c>
      <c r="G457" s="31">
        <v>102</v>
      </c>
      <c r="H457" s="86">
        <f t="shared" si="12"/>
        <v>153000</v>
      </c>
    </row>
    <row r="458" spans="1:8" ht="38.25" outlineLevel="2" x14ac:dyDescent="0.2">
      <c r="A458" s="67">
        <v>448</v>
      </c>
      <c r="B458" s="5" t="s">
        <v>2146</v>
      </c>
      <c r="C458" s="5" t="s">
        <v>2836</v>
      </c>
      <c r="D458" s="4" t="s">
        <v>2204</v>
      </c>
      <c r="E458" s="4" t="s">
        <v>346</v>
      </c>
      <c r="F458" s="32">
        <v>145</v>
      </c>
      <c r="G458" s="31">
        <v>129</v>
      </c>
      <c r="H458" s="86">
        <f t="shared" si="12"/>
        <v>193500</v>
      </c>
    </row>
    <row r="459" spans="1:8" ht="25.5" outlineLevel="2" x14ac:dyDescent="0.2">
      <c r="A459" s="67">
        <v>449</v>
      </c>
      <c r="B459" s="5" t="s">
        <v>2146</v>
      </c>
      <c r="C459" s="5" t="s">
        <v>2837</v>
      </c>
      <c r="D459" s="4" t="s">
        <v>2838</v>
      </c>
      <c r="E459" s="4" t="s">
        <v>832</v>
      </c>
      <c r="F459" s="32">
        <v>400</v>
      </c>
      <c r="G459" s="31">
        <v>203</v>
      </c>
      <c r="H459" s="86">
        <f t="shared" si="12"/>
        <v>304500</v>
      </c>
    </row>
    <row r="460" spans="1:8" outlineLevel="2" x14ac:dyDescent="0.2">
      <c r="A460" s="67">
        <v>450</v>
      </c>
      <c r="B460" s="5" t="s">
        <v>2146</v>
      </c>
      <c r="C460" s="5" t="s">
        <v>2839</v>
      </c>
      <c r="D460" s="4" t="s">
        <v>2840</v>
      </c>
      <c r="E460" s="4" t="s">
        <v>349</v>
      </c>
      <c r="F460" s="32">
        <v>50</v>
      </c>
      <c r="G460" s="31">
        <v>44</v>
      </c>
      <c r="H460" s="86">
        <f t="shared" ref="H460:H462" si="14">G460*1500</f>
        <v>66000</v>
      </c>
    </row>
    <row r="461" spans="1:8" outlineLevel="2" x14ac:dyDescent="0.2">
      <c r="A461" s="67">
        <v>451</v>
      </c>
      <c r="B461" s="5" t="s">
        <v>2146</v>
      </c>
      <c r="C461" s="5" t="s">
        <v>2841</v>
      </c>
      <c r="D461" s="4" t="s">
        <v>2842</v>
      </c>
      <c r="E461" s="4" t="s">
        <v>342</v>
      </c>
      <c r="F461" s="32">
        <v>100</v>
      </c>
      <c r="G461" s="31">
        <v>100</v>
      </c>
      <c r="H461" s="86">
        <f t="shared" si="14"/>
        <v>150000</v>
      </c>
    </row>
    <row r="462" spans="1:8" ht="25.5" outlineLevel="2" x14ac:dyDescent="0.2">
      <c r="A462" s="67">
        <v>452</v>
      </c>
      <c r="B462" s="5" t="s">
        <v>2146</v>
      </c>
      <c r="C462" s="5" t="s">
        <v>2843</v>
      </c>
      <c r="D462" s="4" t="s">
        <v>2844</v>
      </c>
      <c r="E462" s="4" t="s">
        <v>346</v>
      </c>
      <c r="F462" s="32">
        <v>50</v>
      </c>
      <c r="G462" s="31">
        <v>50</v>
      </c>
      <c r="H462" s="86">
        <f t="shared" si="14"/>
        <v>75000</v>
      </c>
    </row>
    <row r="463" spans="1:8" outlineLevel="1" x14ac:dyDescent="0.2">
      <c r="A463" s="114"/>
      <c r="B463" s="108" t="s">
        <v>7205</v>
      </c>
      <c r="C463" s="107"/>
      <c r="D463" s="109"/>
      <c r="E463" s="109"/>
      <c r="F463" s="112">
        <f t="shared" ref="F463:G463" si="15">SUBTOTAL(9,F425:F462)</f>
        <v>7384</v>
      </c>
      <c r="G463" s="112">
        <f t="shared" si="15"/>
        <v>6473</v>
      </c>
      <c r="H463" s="112">
        <f>SUBTOTAL(9,H425:H462)</f>
        <v>9709500</v>
      </c>
    </row>
    <row r="464" spans="1:8" x14ac:dyDescent="0.2">
      <c r="A464" s="114"/>
      <c r="B464" s="111" t="s">
        <v>7206</v>
      </c>
      <c r="C464" s="107"/>
      <c r="D464" s="109"/>
      <c r="E464" s="109"/>
      <c r="F464" s="112">
        <f t="shared" ref="F464:G464" si="16">SUBTOTAL(9,F4:F462)</f>
        <v>71536.14</v>
      </c>
      <c r="G464" s="112">
        <f t="shared" si="16"/>
        <v>61345</v>
      </c>
      <c r="H464" s="112">
        <f>SUBTOTAL(9,H4:H462)</f>
        <v>92017500</v>
      </c>
    </row>
    <row r="465" spans="1:8" x14ac:dyDescent="0.2">
      <c r="A465" s="66"/>
      <c r="B465" s="65"/>
      <c r="C465" s="65"/>
      <c r="D465" s="65"/>
      <c r="E465" s="65"/>
      <c r="F465" s="65"/>
      <c r="G465" s="65"/>
      <c r="H465" s="65"/>
    </row>
    <row r="466" spans="1:8" x14ac:dyDescent="0.2">
      <c r="A466" s="66"/>
      <c r="B466" s="65"/>
      <c r="C466" s="65"/>
      <c r="D466" s="65"/>
      <c r="E466" s="65"/>
      <c r="F466" s="65"/>
      <c r="G466" s="65"/>
      <c r="H466" s="65"/>
    </row>
    <row r="467" spans="1:8" x14ac:dyDescent="0.2">
      <c r="A467" s="66"/>
      <c r="B467" s="65"/>
      <c r="C467" s="65"/>
      <c r="D467" s="65"/>
      <c r="E467" s="65"/>
      <c r="F467" s="65"/>
      <c r="G467" s="65"/>
      <c r="H467" s="65"/>
    </row>
    <row r="468" spans="1:8" x14ac:dyDescent="0.2">
      <c r="A468" s="66"/>
      <c r="B468" s="65"/>
      <c r="C468" s="65"/>
      <c r="D468" s="65"/>
      <c r="E468" s="65"/>
      <c r="F468" s="65"/>
      <c r="G468" s="65"/>
      <c r="H468" s="65"/>
    </row>
    <row r="469" spans="1:8" x14ac:dyDescent="0.2">
      <c r="A469" s="66"/>
      <c r="B469" s="65"/>
      <c r="C469" s="65"/>
      <c r="D469" s="65"/>
      <c r="E469" s="65"/>
      <c r="F469" s="65"/>
      <c r="G469" s="65"/>
      <c r="H469" s="65"/>
    </row>
    <row r="470" spans="1:8" x14ac:dyDescent="0.2">
      <c r="A470" s="66"/>
      <c r="B470" s="65"/>
      <c r="C470" s="65"/>
      <c r="D470" s="65"/>
      <c r="E470" s="65"/>
      <c r="F470" s="65"/>
      <c r="G470" s="65"/>
      <c r="H470" s="65"/>
    </row>
    <row r="471" spans="1:8" x14ac:dyDescent="0.2">
      <c r="A471" s="66"/>
      <c r="B471" s="65"/>
      <c r="C471" s="65"/>
      <c r="D471" s="65"/>
      <c r="E471" s="65"/>
      <c r="F471" s="65"/>
      <c r="G471" s="65"/>
      <c r="H471" s="65"/>
    </row>
    <row r="472" spans="1:8" x14ac:dyDescent="0.2">
      <c r="A472" s="66"/>
      <c r="B472" s="65"/>
      <c r="C472" s="65"/>
      <c r="D472" s="65"/>
      <c r="E472" s="65"/>
      <c r="F472" s="65"/>
      <c r="G472" s="65"/>
      <c r="H472" s="65"/>
    </row>
    <row r="473" spans="1:8" x14ac:dyDescent="0.2">
      <c r="A473" s="66"/>
      <c r="B473" s="65"/>
      <c r="C473" s="65"/>
      <c r="D473" s="65"/>
      <c r="E473" s="65"/>
      <c r="F473" s="65"/>
      <c r="G473" s="65"/>
      <c r="H473" s="65"/>
    </row>
    <row r="474" spans="1:8" x14ac:dyDescent="0.2">
      <c r="A474" s="66"/>
      <c r="B474" s="65"/>
      <c r="C474" s="65"/>
      <c r="D474" s="65"/>
      <c r="E474" s="65"/>
      <c r="F474" s="65"/>
      <c r="G474" s="65"/>
      <c r="H474" s="65"/>
    </row>
    <row r="475" spans="1:8" x14ac:dyDescent="0.2">
      <c r="A475" s="66"/>
      <c r="B475" s="65"/>
      <c r="C475" s="65"/>
      <c r="D475" s="65"/>
      <c r="E475" s="65"/>
      <c r="F475" s="65"/>
      <c r="G475" s="65"/>
      <c r="H475" s="65"/>
    </row>
    <row r="476" spans="1:8" x14ac:dyDescent="0.2">
      <c r="A476" s="66"/>
      <c r="B476" s="65"/>
      <c r="C476" s="65"/>
      <c r="D476" s="65"/>
      <c r="E476" s="65"/>
      <c r="F476" s="65"/>
      <c r="G476" s="65"/>
      <c r="H476" s="65"/>
    </row>
    <row r="477" spans="1:8" x14ac:dyDescent="0.2">
      <c r="A477" s="66"/>
      <c r="B477" s="65"/>
      <c r="C477" s="65"/>
      <c r="D477" s="65"/>
      <c r="E477" s="65"/>
      <c r="F477" s="65"/>
      <c r="G477" s="65"/>
      <c r="H477" s="65"/>
    </row>
    <row r="478" spans="1:8" x14ac:dyDescent="0.2">
      <c r="A478" s="66"/>
      <c r="B478" s="65"/>
      <c r="C478" s="65"/>
      <c r="D478" s="65"/>
      <c r="E478" s="65"/>
      <c r="F478" s="65"/>
      <c r="G478" s="65"/>
      <c r="H478" s="65"/>
    </row>
    <row r="479" spans="1:8" x14ac:dyDescent="0.2">
      <c r="A479" s="66"/>
      <c r="B479" s="65"/>
      <c r="C479" s="65"/>
      <c r="D479" s="65"/>
      <c r="E479" s="65"/>
      <c r="F479" s="65"/>
      <c r="G479" s="65"/>
      <c r="H479" s="65"/>
    </row>
    <row r="480" spans="1:8" x14ac:dyDescent="0.2">
      <c r="A480" s="66"/>
      <c r="B480" s="65"/>
      <c r="C480" s="65"/>
      <c r="D480" s="65"/>
      <c r="E480" s="65"/>
      <c r="F480" s="65"/>
      <c r="G480" s="65"/>
      <c r="H480" s="65"/>
    </row>
    <row r="481" spans="1:8" x14ac:dyDescent="0.2">
      <c r="A481" s="66"/>
      <c r="B481" s="65"/>
      <c r="C481" s="65"/>
      <c r="D481" s="65"/>
      <c r="E481" s="65"/>
      <c r="F481" s="65"/>
      <c r="G481" s="65"/>
      <c r="H481" s="65"/>
    </row>
    <row r="482" spans="1:8" x14ac:dyDescent="0.2">
      <c r="A482" s="66"/>
      <c r="B482" s="65"/>
      <c r="C482" s="65"/>
      <c r="D482" s="65"/>
      <c r="E482" s="65"/>
      <c r="F482" s="65"/>
      <c r="G482" s="65"/>
      <c r="H482" s="65"/>
    </row>
    <row r="483" spans="1:8" x14ac:dyDescent="0.2">
      <c r="A483" s="66"/>
      <c r="B483" s="65"/>
      <c r="C483" s="65"/>
      <c r="D483" s="65"/>
      <c r="E483" s="65"/>
      <c r="F483" s="65"/>
      <c r="G483" s="65"/>
      <c r="H483" s="65"/>
    </row>
    <row r="484" spans="1:8" x14ac:dyDescent="0.2">
      <c r="A484" s="66"/>
      <c r="B484" s="65"/>
      <c r="C484" s="65"/>
      <c r="D484" s="65"/>
      <c r="E484" s="65"/>
      <c r="F484" s="65"/>
      <c r="G484" s="65"/>
      <c r="H484" s="65"/>
    </row>
    <row r="485" spans="1:8" x14ac:dyDescent="0.2">
      <c r="A485" s="66"/>
      <c r="B485" s="65"/>
      <c r="C485" s="65"/>
      <c r="D485" s="65"/>
      <c r="E485" s="65"/>
      <c r="F485" s="65"/>
      <c r="G485" s="65"/>
      <c r="H485" s="65"/>
    </row>
    <row r="486" spans="1:8" x14ac:dyDescent="0.2">
      <c r="A486" s="66"/>
      <c r="B486" s="65"/>
      <c r="C486" s="65"/>
      <c r="D486" s="65"/>
      <c r="E486" s="65"/>
      <c r="F486" s="65"/>
      <c r="G486" s="65"/>
      <c r="H486" s="65"/>
    </row>
    <row r="487" spans="1:8" x14ac:dyDescent="0.2">
      <c r="A487" s="66"/>
      <c r="B487" s="65"/>
      <c r="C487" s="65"/>
      <c r="D487" s="65"/>
      <c r="E487" s="65"/>
      <c r="F487" s="65"/>
      <c r="G487" s="65"/>
      <c r="H487" s="65"/>
    </row>
    <row r="488" spans="1:8" x14ac:dyDescent="0.2">
      <c r="A488" s="66"/>
      <c r="B488" s="65"/>
      <c r="C488" s="65"/>
      <c r="D488" s="65"/>
      <c r="E488" s="65"/>
      <c r="F488" s="65"/>
      <c r="G488" s="65"/>
      <c r="H488" s="65"/>
    </row>
    <row r="489" spans="1:8" x14ac:dyDescent="0.2">
      <c r="A489" s="66"/>
      <c r="B489" s="65"/>
      <c r="C489" s="65"/>
      <c r="D489" s="65"/>
      <c r="E489" s="65"/>
      <c r="F489" s="65"/>
      <c r="G489" s="65"/>
      <c r="H489" s="65"/>
    </row>
    <row r="490" spans="1:8" x14ac:dyDescent="0.2">
      <c r="A490" s="66"/>
      <c r="B490" s="65"/>
      <c r="C490" s="65"/>
      <c r="D490" s="65"/>
      <c r="E490" s="65"/>
      <c r="F490" s="65"/>
      <c r="G490" s="65"/>
      <c r="H490" s="65"/>
    </row>
    <row r="491" spans="1:8" x14ac:dyDescent="0.2">
      <c r="A491" s="66"/>
      <c r="B491" s="65"/>
      <c r="C491" s="65"/>
      <c r="D491" s="65"/>
      <c r="E491" s="65"/>
      <c r="F491" s="65"/>
      <c r="G491" s="65"/>
      <c r="H491" s="65"/>
    </row>
    <row r="492" spans="1:8" x14ac:dyDescent="0.2">
      <c r="A492" s="66"/>
      <c r="B492" s="65"/>
      <c r="C492" s="65"/>
      <c r="D492" s="65"/>
      <c r="E492" s="65"/>
      <c r="F492" s="65"/>
      <c r="G492" s="65"/>
      <c r="H492" s="65"/>
    </row>
    <row r="493" spans="1:8" x14ac:dyDescent="0.2">
      <c r="A493" s="66"/>
      <c r="B493" s="65"/>
      <c r="C493" s="65"/>
      <c r="D493" s="65"/>
      <c r="E493" s="65"/>
      <c r="F493" s="65"/>
      <c r="G493" s="65"/>
      <c r="H493" s="65"/>
    </row>
    <row r="494" spans="1:8" x14ac:dyDescent="0.2">
      <c r="A494" s="66"/>
      <c r="B494" s="65"/>
      <c r="C494" s="65"/>
      <c r="D494" s="65"/>
      <c r="E494" s="65"/>
      <c r="F494" s="65"/>
      <c r="G494" s="65"/>
      <c r="H494" s="65"/>
    </row>
    <row r="495" spans="1:8" x14ac:dyDescent="0.2">
      <c r="A495" s="66"/>
      <c r="B495" s="65"/>
      <c r="C495" s="65"/>
      <c r="D495" s="65"/>
      <c r="E495" s="65"/>
      <c r="F495" s="65"/>
      <c r="G495" s="65"/>
      <c r="H495" s="65"/>
    </row>
    <row r="496" spans="1:8" x14ac:dyDescent="0.2">
      <c r="A496" s="66"/>
      <c r="B496" s="65"/>
      <c r="C496" s="65"/>
      <c r="D496" s="65"/>
      <c r="E496" s="65"/>
      <c r="F496" s="65"/>
      <c r="G496" s="65"/>
      <c r="H496" s="65"/>
    </row>
    <row r="497" spans="1:8" x14ac:dyDescent="0.2">
      <c r="A497" s="66"/>
      <c r="B497" s="65"/>
      <c r="C497" s="65"/>
      <c r="D497" s="65"/>
      <c r="E497" s="65"/>
      <c r="F497" s="65"/>
      <c r="G497" s="65"/>
      <c r="H497" s="65"/>
    </row>
    <row r="498" spans="1:8" x14ac:dyDescent="0.2">
      <c r="A498" s="66"/>
      <c r="B498" s="65"/>
      <c r="C498" s="65"/>
      <c r="D498" s="65"/>
      <c r="E498" s="65"/>
      <c r="F498" s="65"/>
      <c r="G498" s="65"/>
      <c r="H498" s="65"/>
    </row>
    <row r="499" spans="1:8" x14ac:dyDescent="0.2">
      <c r="A499" s="66"/>
      <c r="B499" s="65"/>
      <c r="C499" s="65"/>
      <c r="D499" s="65"/>
      <c r="E499" s="65"/>
      <c r="F499" s="65"/>
      <c r="G499" s="65"/>
      <c r="H499" s="65"/>
    </row>
    <row r="500" spans="1:8" x14ac:dyDescent="0.2">
      <c r="A500" s="66"/>
      <c r="B500" s="65"/>
      <c r="C500" s="65"/>
      <c r="D500" s="65"/>
      <c r="E500" s="65"/>
      <c r="F500" s="65"/>
      <c r="G500" s="65"/>
      <c r="H500" s="65"/>
    </row>
    <row r="501" spans="1:8" x14ac:dyDescent="0.2">
      <c r="A501" s="66"/>
      <c r="B501" s="65"/>
      <c r="C501" s="65"/>
      <c r="D501" s="65"/>
      <c r="E501" s="65"/>
      <c r="F501" s="65"/>
      <c r="G501" s="65"/>
      <c r="H501" s="65"/>
    </row>
    <row r="502" spans="1:8" x14ac:dyDescent="0.2">
      <c r="A502" s="66"/>
      <c r="B502" s="65"/>
      <c r="C502" s="65"/>
      <c r="D502" s="65"/>
      <c r="E502" s="65"/>
      <c r="F502" s="65"/>
      <c r="G502" s="65"/>
      <c r="H502" s="65"/>
    </row>
    <row r="503" spans="1:8" x14ac:dyDescent="0.2">
      <c r="A503" s="66"/>
      <c r="B503" s="65"/>
      <c r="C503" s="65"/>
      <c r="D503" s="65"/>
      <c r="E503" s="65"/>
      <c r="F503" s="65"/>
      <c r="G503" s="65"/>
      <c r="H503" s="65"/>
    </row>
    <row r="504" spans="1:8" x14ac:dyDescent="0.2">
      <c r="A504" s="66"/>
      <c r="B504" s="65"/>
      <c r="C504" s="65"/>
      <c r="D504" s="65"/>
      <c r="E504" s="65"/>
      <c r="F504" s="65"/>
      <c r="G504" s="65"/>
      <c r="H504" s="65"/>
    </row>
    <row r="505" spans="1:8" x14ac:dyDescent="0.2">
      <c r="A505" s="66"/>
      <c r="B505" s="65"/>
      <c r="C505" s="65"/>
      <c r="D505" s="65"/>
      <c r="E505" s="65"/>
      <c r="F505" s="65"/>
      <c r="G505" s="65"/>
      <c r="H505" s="65"/>
    </row>
    <row r="506" spans="1:8" x14ac:dyDescent="0.2">
      <c r="A506" s="66"/>
      <c r="B506" s="65"/>
      <c r="C506" s="65"/>
      <c r="D506" s="65"/>
      <c r="E506" s="65"/>
      <c r="F506" s="65"/>
      <c r="G506" s="65"/>
      <c r="H506" s="65"/>
    </row>
    <row r="507" spans="1:8" x14ac:dyDescent="0.2">
      <c r="A507" s="66"/>
      <c r="B507" s="65"/>
      <c r="C507" s="65"/>
      <c r="D507" s="65"/>
      <c r="E507" s="65"/>
      <c r="F507" s="65"/>
      <c r="G507" s="65"/>
      <c r="H507" s="65"/>
    </row>
    <row r="508" spans="1:8" x14ac:dyDescent="0.2">
      <c r="A508" s="66"/>
      <c r="B508" s="65"/>
      <c r="C508" s="65"/>
      <c r="D508" s="65"/>
      <c r="E508" s="65"/>
      <c r="F508" s="65"/>
      <c r="G508" s="65"/>
      <c r="H508" s="65"/>
    </row>
    <row r="509" spans="1:8" x14ac:dyDescent="0.2">
      <c r="A509" s="66"/>
      <c r="B509" s="65"/>
      <c r="C509" s="65"/>
      <c r="D509" s="65"/>
      <c r="E509" s="65"/>
      <c r="F509" s="65"/>
      <c r="G509" s="65"/>
      <c r="H509" s="65"/>
    </row>
    <row r="510" spans="1:8" x14ac:dyDescent="0.2">
      <c r="A510" s="66"/>
      <c r="B510" s="65"/>
      <c r="C510" s="65"/>
      <c r="D510" s="65"/>
      <c r="E510" s="65"/>
      <c r="F510" s="65"/>
      <c r="G510" s="65"/>
      <c r="H510" s="65"/>
    </row>
    <row r="511" spans="1:8" x14ac:dyDescent="0.2">
      <c r="A511" s="66"/>
      <c r="B511" s="65"/>
      <c r="C511" s="65"/>
      <c r="D511" s="65"/>
      <c r="E511" s="65"/>
      <c r="F511" s="65"/>
      <c r="G511" s="65"/>
      <c r="H511" s="65"/>
    </row>
    <row r="512" spans="1:8" x14ac:dyDescent="0.2">
      <c r="A512" s="66"/>
      <c r="B512" s="65"/>
      <c r="C512" s="65"/>
      <c r="D512" s="65"/>
      <c r="E512" s="65"/>
      <c r="F512" s="65"/>
      <c r="G512" s="65"/>
      <c r="H512" s="65"/>
    </row>
    <row r="513" spans="1:8" x14ac:dyDescent="0.2">
      <c r="A513" s="66"/>
      <c r="B513" s="65"/>
      <c r="C513" s="65"/>
      <c r="D513" s="65"/>
      <c r="E513" s="65"/>
      <c r="F513" s="65"/>
      <c r="G513" s="65"/>
      <c r="H513" s="65"/>
    </row>
    <row r="514" spans="1:8" x14ac:dyDescent="0.2">
      <c r="A514" s="66"/>
      <c r="B514" s="65"/>
      <c r="C514" s="65"/>
      <c r="D514" s="65"/>
      <c r="E514" s="65"/>
      <c r="F514" s="65"/>
      <c r="G514" s="65"/>
      <c r="H514" s="65"/>
    </row>
  </sheetData>
  <mergeCells count="2">
    <mergeCell ref="A1:H1"/>
    <mergeCell ref="A2:H2"/>
  </mergeCells>
  <printOptions horizontalCentered="1"/>
  <pageMargins left="0.39370078740157483" right="0.39370078740157483" top="0.39370078740157483" bottom="0.39370078740157483" header="0.31496062992125984" footer="0.19685039370078741"/>
  <pageSetup scale="74" orientation="portrait" r:id="rId1"/>
  <headerFoot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8"/>
  <sheetViews>
    <sheetView view="pageBreakPreview" topLeftCell="A527" zoomScaleNormal="100" zoomScaleSheetLayoutView="100" workbookViewId="0">
      <selection activeCell="G544" sqref="G544"/>
    </sheetView>
  </sheetViews>
  <sheetFormatPr baseColWidth="10" defaultColWidth="9.140625" defaultRowHeight="12.75" x14ac:dyDescent="0.2"/>
  <cols>
    <col min="1" max="1" width="6.7109375" style="48" customWidth="1"/>
    <col min="2" max="2" width="18.7109375" customWidth="1"/>
    <col min="3" max="3" width="16" customWidth="1"/>
    <col min="4" max="4" width="28.42578125" customWidth="1"/>
    <col min="5" max="5" width="17.42578125" customWidth="1"/>
    <col min="6" max="6" width="18.5703125" bestFit="1" customWidth="1"/>
    <col min="7" max="7" width="11.28515625" customWidth="1"/>
  </cols>
  <sheetData>
    <row r="1" spans="1:7" ht="54" customHeight="1" x14ac:dyDescent="0.25">
      <c r="A1" s="119" t="s">
        <v>7194</v>
      </c>
      <c r="B1" s="123"/>
      <c r="C1" s="123"/>
      <c r="D1" s="123"/>
      <c r="E1" s="123"/>
      <c r="F1" s="123"/>
      <c r="G1" s="123"/>
    </row>
    <row r="2" spans="1:7" ht="62.25" customHeight="1" x14ac:dyDescent="0.2">
      <c r="A2" s="120" t="s">
        <v>7200</v>
      </c>
      <c r="B2" s="120"/>
      <c r="C2" s="120"/>
      <c r="D2" s="120"/>
      <c r="E2" s="120"/>
      <c r="F2" s="120"/>
      <c r="G2" s="120"/>
    </row>
    <row r="3" spans="1:7" ht="19.5" customHeight="1" x14ac:dyDescent="0.2">
      <c r="A3" s="49" t="s">
        <v>7215</v>
      </c>
      <c r="B3" s="49" t="s">
        <v>7238</v>
      </c>
      <c r="C3" s="49" t="s">
        <v>1</v>
      </c>
      <c r="D3" s="49" t="s">
        <v>2</v>
      </c>
      <c r="E3" s="49" t="s">
        <v>3</v>
      </c>
      <c r="F3" s="49" t="s">
        <v>7239</v>
      </c>
      <c r="G3" s="49" t="s">
        <v>6</v>
      </c>
    </row>
    <row r="4" spans="1:7" ht="51" x14ac:dyDescent="0.2">
      <c r="A4" s="17">
        <v>1</v>
      </c>
      <c r="B4" s="43" t="s">
        <v>1544</v>
      </c>
      <c r="C4" s="70" t="s">
        <v>2845</v>
      </c>
      <c r="D4" s="4" t="s">
        <v>2846</v>
      </c>
      <c r="E4" s="43" t="s">
        <v>9</v>
      </c>
      <c r="F4" s="71">
        <v>146</v>
      </c>
      <c r="G4" s="6">
        <f>F4*1500</f>
        <v>219000</v>
      </c>
    </row>
    <row r="5" spans="1:7" x14ac:dyDescent="0.2">
      <c r="A5" s="17">
        <v>2</v>
      </c>
      <c r="B5" s="43" t="s">
        <v>1544</v>
      </c>
      <c r="C5" s="70" t="s">
        <v>2847</v>
      </c>
      <c r="D5" s="4" t="s">
        <v>2848</v>
      </c>
      <c r="E5" s="4" t="s">
        <v>9</v>
      </c>
      <c r="F5" s="71">
        <v>162</v>
      </c>
      <c r="G5" s="6">
        <f t="shared" ref="G5:G68" si="0">F5*1500</f>
        <v>243000</v>
      </c>
    </row>
    <row r="6" spans="1:7" x14ac:dyDescent="0.2">
      <c r="A6" s="17">
        <v>3</v>
      </c>
      <c r="B6" s="43" t="s">
        <v>1544</v>
      </c>
      <c r="C6" s="70" t="s">
        <v>2850</v>
      </c>
      <c r="D6" s="4" t="s">
        <v>2851</v>
      </c>
      <c r="E6" s="4" t="s">
        <v>9</v>
      </c>
      <c r="F6" s="71">
        <v>112</v>
      </c>
      <c r="G6" s="6">
        <f t="shared" si="0"/>
        <v>168000</v>
      </c>
    </row>
    <row r="7" spans="1:7" x14ac:dyDescent="0.2">
      <c r="A7" s="17">
        <v>4</v>
      </c>
      <c r="B7" s="43" t="s">
        <v>1544</v>
      </c>
      <c r="C7" s="70" t="s">
        <v>2853</v>
      </c>
      <c r="D7" s="4" t="s">
        <v>358</v>
      </c>
      <c r="E7" s="4" t="s">
        <v>9</v>
      </c>
      <c r="F7" s="71">
        <v>150</v>
      </c>
      <c r="G7" s="6">
        <f t="shared" si="0"/>
        <v>225000</v>
      </c>
    </row>
    <row r="8" spans="1:7" ht="25.5" x14ac:dyDescent="0.2">
      <c r="A8" s="17">
        <v>5</v>
      </c>
      <c r="B8" s="43" t="s">
        <v>1544</v>
      </c>
      <c r="C8" s="70" t="s">
        <v>2855</v>
      </c>
      <c r="D8" s="4" t="s">
        <v>888</v>
      </c>
      <c r="E8" s="43" t="s">
        <v>9</v>
      </c>
      <c r="F8" s="71">
        <v>500</v>
      </c>
      <c r="G8" s="6">
        <f t="shared" si="0"/>
        <v>750000</v>
      </c>
    </row>
    <row r="9" spans="1:7" x14ac:dyDescent="0.2">
      <c r="A9" s="17">
        <v>6</v>
      </c>
      <c r="B9" s="43" t="s">
        <v>1544</v>
      </c>
      <c r="C9" s="70" t="s">
        <v>2856</v>
      </c>
      <c r="D9" s="4" t="s">
        <v>1586</v>
      </c>
      <c r="E9" s="43" t="s">
        <v>9</v>
      </c>
      <c r="F9" s="71">
        <v>254</v>
      </c>
      <c r="G9" s="6">
        <f t="shared" si="0"/>
        <v>381000</v>
      </c>
    </row>
    <row r="10" spans="1:7" ht="25.5" x14ac:dyDescent="0.2">
      <c r="A10" s="17">
        <v>7</v>
      </c>
      <c r="B10" s="43" t="s">
        <v>1544</v>
      </c>
      <c r="C10" s="70" t="s">
        <v>2858</v>
      </c>
      <c r="D10" s="4" t="s">
        <v>2859</v>
      </c>
      <c r="E10" s="43" t="s">
        <v>9</v>
      </c>
      <c r="F10" s="71">
        <v>2</v>
      </c>
      <c r="G10" s="6">
        <f t="shared" si="0"/>
        <v>3000</v>
      </c>
    </row>
    <row r="11" spans="1:7" x14ac:dyDescent="0.2">
      <c r="A11" s="17">
        <v>8</v>
      </c>
      <c r="B11" s="43" t="s">
        <v>1544</v>
      </c>
      <c r="C11" s="70" t="s">
        <v>2861</v>
      </c>
      <c r="D11" s="4" t="s">
        <v>2862</v>
      </c>
      <c r="E11" s="43" t="s">
        <v>9</v>
      </c>
      <c r="F11" s="71">
        <v>28</v>
      </c>
      <c r="G11" s="6">
        <f t="shared" si="0"/>
        <v>42000</v>
      </c>
    </row>
    <row r="12" spans="1:7" ht="38.25" x14ac:dyDescent="0.2">
      <c r="A12" s="17">
        <v>9</v>
      </c>
      <c r="B12" s="43" t="s">
        <v>1544</v>
      </c>
      <c r="C12" s="70" t="s">
        <v>2863</v>
      </c>
      <c r="D12" s="4" t="s">
        <v>2864</v>
      </c>
      <c r="E12" s="43" t="s">
        <v>9</v>
      </c>
      <c r="F12" s="71">
        <v>23</v>
      </c>
      <c r="G12" s="6">
        <f t="shared" si="0"/>
        <v>34500</v>
      </c>
    </row>
    <row r="13" spans="1:7" ht="38.25" x14ac:dyDescent="0.2">
      <c r="A13" s="17">
        <v>10</v>
      </c>
      <c r="B13" s="43" t="s">
        <v>1544</v>
      </c>
      <c r="C13" s="70" t="s">
        <v>2865</v>
      </c>
      <c r="D13" s="4" t="s">
        <v>2866</v>
      </c>
      <c r="E13" s="43" t="s">
        <v>9</v>
      </c>
      <c r="F13" s="71">
        <v>2</v>
      </c>
      <c r="G13" s="6">
        <f t="shared" si="0"/>
        <v>3000</v>
      </c>
    </row>
    <row r="14" spans="1:7" ht="25.5" x14ac:dyDescent="0.2">
      <c r="A14" s="17">
        <v>11</v>
      </c>
      <c r="B14" s="43" t="s">
        <v>1544</v>
      </c>
      <c r="C14" s="70" t="s">
        <v>2867</v>
      </c>
      <c r="D14" s="4" t="s">
        <v>2868</v>
      </c>
      <c r="E14" s="43" t="s">
        <v>9</v>
      </c>
      <c r="F14" s="71">
        <v>8</v>
      </c>
      <c r="G14" s="6">
        <f t="shared" si="0"/>
        <v>12000</v>
      </c>
    </row>
    <row r="15" spans="1:7" ht="25.5" x14ac:dyDescent="0.2">
      <c r="A15" s="17">
        <v>12</v>
      </c>
      <c r="B15" s="43" t="s">
        <v>1544</v>
      </c>
      <c r="C15" s="70" t="s">
        <v>2870</v>
      </c>
      <c r="D15" s="4" t="s">
        <v>2871</v>
      </c>
      <c r="E15" s="43" t="s">
        <v>9</v>
      </c>
      <c r="F15" s="71">
        <v>7</v>
      </c>
      <c r="G15" s="6">
        <f t="shared" si="0"/>
        <v>10500</v>
      </c>
    </row>
    <row r="16" spans="1:7" ht="25.5" x14ac:dyDescent="0.2">
      <c r="A16" s="17">
        <v>13</v>
      </c>
      <c r="B16" s="43" t="s">
        <v>1544</v>
      </c>
      <c r="C16" s="70" t="s">
        <v>2872</v>
      </c>
      <c r="D16" s="4" t="s">
        <v>2873</v>
      </c>
      <c r="E16" s="53" t="s">
        <v>42</v>
      </c>
      <c r="F16" s="71">
        <v>198</v>
      </c>
      <c r="G16" s="6">
        <f t="shared" si="0"/>
        <v>297000</v>
      </c>
    </row>
    <row r="17" spans="1:7" x14ac:dyDescent="0.2">
      <c r="A17" s="17">
        <v>14</v>
      </c>
      <c r="B17" s="43" t="s">
        <v>1544</v>
      </c>
      <c r="C17" s="70" t="s">
        <v>2875</v>
      </c>
      <c r="D17" s="4" t="s">
        <v>917</v>
      </c>
      <c r="E17" s="53" t="s">
        <v>42</v>
      </c>
      <c r="F17" s="71">
        <v>228</v>
      </c>
      <c r="G17" s="6">
        <f t="shared" si="0"/>
        <v>342000</v>
      </c>
    </row>
    <row r="18" spans="1:7" x14ac:dyDescent="0.2">
      <c r="A18" s="17">
        <v>15</v>
      </c>
      <c r="B18" s="43" t="s">
        <v>1544</v>
      </c>
      <c r="C18" s="70" t="s">
        <v>2877</v>
      </c>
      <c r="D18" s="4" t="s">
        <v>2878</v>
      </c>
      <c r="E18" s="43" t="s">
        <v>32</v>
      </c>
      <c r="F18" s="71">
        <v>441</v>
      </c>
      <c r="G18" s="6">
        <f t="shared" si="0"/>
        <v>661500</v>
      </c>
    </row>
    <row r="19" spans="1:7" x14ac:dyDescent="0.2">
      <c r="A19" s="17">
        <v>16</v>
      </c>
      <c r="B19" s="43" t="s">
        <v>1544</v>
      </c>
      <c r="C19" s="70" t="s">
        <v>2880</v>
      </c>
      <c r="D19" s="4" t="s">
        <v>882</v>
      </c>
      <c r="E19" s="43" t="s">
        <v>32</v>
      </c>
      <c r="F19" s="71">
        <v>137</v>
      </c>
      <c r="G19" s="6">
        <f t="shared" si="0"/>
        <v>205500</v>
      </c>
    </row>
    <row r="20" spans="1:7" x14ac:dyDescent="0.2">
      <c r="A20" s="17">
        <v>17</v>
      </c>
      <c r="B20" s="43" t="s">
        <v>1544</v>
      </c>
      <c r="C20" s="70" t="s">
        <v>2881</v>
      </c>
      <c r="D20" s="4" t="s">
        <v>2882</v>
      </c>
      <c r="E20" s="43" t="s">
        <v>32</v>
      </c>
      <c r="F20" s="71">
        <v>61</v>
      </c>
      <c r="G20" s="6">
        <f t="shared" si="0"/>
        <v>91500</v>
      </c>
    </row>
    <row r="21" spans="1:7" x14ac:dyDescent="0.2">
      <c r="A21" s="17">
        <v>18</v>
      </c>
      <c r="B21" s="43" t="s">
        <v>1544</v>
      </c>
      <c r="C21" s="70" t="s">
        <v>2883</v>
      </c>
      <c r="D21" s="4" t="s">
        <v>2884</v>
      </c>
      <c r="E21" s="4" t="s">
        <v>381</v>
      </c>
      <c r="F21" s="71">
        <v>3</v>
      </c>
      <c r="G21" s="6">
        <f t="shared" si="0"/>
        <v>4500</v>
      </c>
    </row>
    <row r="22" spans="1:7" ht="25.5" x14ac:dyDescent="0.2">
      <c r="A22" s="17">
        <v>19</v>
      </c>
      <c r="B22" s="43" t="s">
        <v>1544</v>
      </c>
      <c r="C22" s="70" t="s">
        <v>2886</v>
      </c>
      <c r="D22" s="4" t="s">
        <v>2887</v>
      </c>
      <c r="E22" s="4" t="s">
        <v>900</v>
      </c>
      <c r="F22" s="71">
        <v>281</v>
      </c>
      <c r="G22" s="6">
        <f t="shared" si="0"/>
        <v>421500</v>
      </c>
    </row>
    <row r="23" spans="1:7" ht="25.5" x14ac:dyDescent="0.2">
      <c r="A23" s="17">
        <v>20</v>
      </c>
      <c r="B23" s="43" t="s">
        <v>1544</v>
      </c>
      <c r="C23" s="70" t="s">
        <v>2888</v>
      </c>
      <c r="D23" s="4" t="s">
        <v>2889</v>
      </c>
      <c r="E23" s="4" t="s">
        <v>900</v>
      </c>
      <c r="F23" s="71">
        <v>245</v>
      </c>
      <c r="G23" s="6">
        <f t="shared" si="0"/>
        <v>367500</v>
      </c>
    </row>
    <row r="24" spans="1:7" ht="25.5" x14ac:dyDescent="0.2">
      <c r="A24" s="17">
        <v>21</v>
      </c>
      <c r="B24" s="43" t="s">
        <v>1544</v>
      </c>
      <c r="C24" s="70" t="s">
        <v>2891</v>
      </c>
      <c r="D24" s="4" t="s">
        <v>2892</v>
      </c>
      <c r="E24" s="43" t="s">
        <v>900</v>
      </c>
      <c r="F24" s="71">
        <v>208</v>
      </c>
      <c r="G24" s="6">
        <f t="shared" si="0"/>
        <v>312000</v>
      </c>
    </row>
    <row r="25" spans="1:7" ht="25.5" x14ac:dyDescent="0.2">
      <c r="A25" s="17">
        <v>22</v>
      </c>
      <c r="B25" s="43" t="s">
        <v>1544</v>
      </c>
      <c r="C25" s="70" t="s">
        <v>2893</v>
      </c>
      <c r="D25" s="4" t="s">
        <v>2894</v>
      </c>
      <c r="E25" s="43" t="s">
        <v>35</v>
      </c>
      <c r="F25" s="71">
        <v>233</v>
      </c>
      <c r="G25" s="6">
        <f t="shared" si="0"/>
        <v>349500</v>
      </c>
    </row>
    <row r="26" spans="1:7" ht="25.5" x14ac:dyDescent="0.2">
      <c r="A26" s="17">
        <v>23</v>
      </c>
      <c r="B26" s="43" t="s">
        <v>1544</v>
      </c>
      <c r="C26" s="70" t="s">
        <v>2895</v>
      </c>
      <c r="D26" s="4" t="s">
        <v>2251</v>
      </c>
      <c r="E26" s="43" t="s">
        <v>35</v>
      </c>
      <c r="F26" s="71">
        <v>330</v>
      </c>
      <c r="G26" s="6">
        <f t="shared" si="0"/>
        <v>495000</v>
      </c>
    </row>
    <row r="27" spans="1:7" x14ac:dyDescent="0.2">
      <c r="A27" s="17">
        <v>24</v>
      </c>
      <c r="B27" s="43" t="s">
        <v>1544</v>
      </c>
      <c r="C27" s="70" t="s">
        <v>2896</v>
      </c>
      <c r="D27" s="4" t="s">
        <v>891</v>
      </c>
      <c r="E27" s="43" t="s">
        <v>35</v>
      </c>
      <c r="F27" s="71">
        <v>188</v>
      </c>
      <c r="G27" s="6">
        <f t="shared" si="0"/>
        <v>282000</v>
      </c>
    </row>
    <row r="28" spans="1:7" ht="25.5" x14ac:dyDescent="0.2">
      <c r="A28" s="17">
        <v>25</v>
      </c>
      <c r="B28" s="43" t="s">
        <v>1544</v>
      </c>
      <c r="C28" s="70" t="s">
        <v>2898</v>
      </c>
      <c r="D28" s="4" t="s">
        <v>2899</v>
      </c>
      <c r="E28" s="43" t="s">
        <v>35</v>
      </c>
      <c r="F28" s="71">
        <v>232</v>
      </c>
      <c r="G28" s="6">
        <f t="shared" si="0"/>
        <v>348000</v>
      </c>
    </row>
    <row r="29" spans="1:7" x14ac:dyDescent="0.2">
      <c r="A29" s="17">
        <v>26</v>
      </c>
      <c r="B29" s="43" t="s">
        <v>1544</v>
      </c>
      <c r="C29" s="70" t="s">
        <v>2901</v>
      </c>
      <c r="D29" s="4" t="s">
        <v>909</v>
      </c>
      <c r="E29" s="43" t="s">
        <v>910</v>
      </c>
      <c r="F29" s="71">
        <v>282</v>
      </c>
      <c r="G29" s="6">
        <f t="shared" si="0"/>
        <v>423000</v>
      </c>
    </row>
    <row r="30" spans="1:7" ht="25.5" x14ac:dyDescent="0.2">
      <c r="A30" s="17">
        <v>27</v>
      </c>
      <c r="B30" s="43" t="s">
        <v>1544</v>
      </c>
      <c r="C30" s="70" t="s">
        <v>2903</v>
      </c>
      <c r="D30" s="4" t="s">
        <v>2904</v>
      </c>
      <c r="E30" s="4" t="s">
        <v>2905</v>
      </c>
      <c r="F30" s="71">
        <v>272</v>
      </c>
      <c r="G30" s="6">
        <f t="shared" si="0"/>
        <v>408000</v>
      </c>
    </row>
    <row r="31" spans="1:7" x14ac:dyDescent="0.2">
      <c r="A31" s="17">
        <v>28</v>
      </c>
      <c r="B31" s="43" t="s">
        <v>1544</v>
      </c>
      <c r="C31" s="70" t="s">
        <v>2907</v>
      </c>
      <c r="D31" s="4" t="s">
        <v>2908</v>
      </c>
      <c r="E31" s="4" t="s">
        <v>2905</v>
      </c>
      <c r="F31" s="71">
        <v>4</v>
      </c>
      <c r="G31" s="6">
        <f t="shared" si="0"/>
        <v>6000</v>
      </c>
    </row>
    <row r="32" spans="1:7" ht="25.5" x14ac:dyDescent="0.2">
      <c r="A32" s="17">
        <v>29</v>
      </c>
      <c r="B32" s="43" t="s">
        <v>1544</v>
      </c>
      <c r="C32" s="70" t="s">
        <v>2909</v>
      </c>
      <c r="D32" s="4" t="s">
        <v>2910</v>
      </c>
      <c r="E32" s="4" t="s">
        <v>2905</v>
      </c>
      <c r="F32" s="71">
        <v>23</v>
      </c>
      <c r="G32" s="6">
        <f t="shared" si="0"/>
        <v>34500</v>
      </c>
    </row>
    <row r="33" spans="1:7" x14ac:dyDescent="0.2">
      <c r="A33" s="17">
        <v>30</v>
      </c>
      <c r="B33" s="43" t="s">
        <v>1544</v>
      </c>
      <c r="C33" s="70" t="s">
        <v>2911</v>
      </c>
      <c r="D33" s="4" t="s">
        <v>370</v>
      </c>
      <c r="E33" s="72" t="s">
        <v>371</v>
      </c>
      <c r="F33" s="71">
        <v>263</v>
      </c>
      <c r="G33" s="6">
        <f t="shared" si="0"/>
        <v>394500</v>
      </c>
    </row>
    <row r="34" spans="1:7" x14ac:dyDescent="0.2">
      <c r="A34" s="17">
        <v>31</v>
      </c>
      <c r="B34" s="43" t="s">
        <v>1544</v>
      </c>
      <c r="C34" s="70" t="s">
        <v>2912</v>
      </c>
      <c r="D34" s="4" t="s">
        <v>393</v>
      </c>
      <c r="E34" s="43" t="s">
        <v>371</v>
      </c>
      <c r="F34" s="71">
        <v>291</v>
      </c>
      <c r="G34" s="6">
        <f t="shared" si="0"/>
        <v>436500</v>
      </c>
    </row>
    <row r="35" spans="1:7" ht="25.5" x14ac:dyDescent="0.2">
      <c r="A35" s="17">
        <v>32</v>
      </c>
      <c r="B35" s="43" t="s">
        <v>1544</v>
      </c>
      <c r="C35" s="70" t="s">
        <v>2914</v>
      </c>
      <c r="D35" s="4" t="s">
        <v>2915</v>
      </c>
      <c r="E35" s="43" t="s">
        <v>22</v>
      </c>
      <c r="F35" s="71">
        <v>266</v>
      </c>
      <c r="G35" s="6">
        <f t="shared" si="0"/>
        <v>399000</v>
      </c>
    </row>
    <row r="36" spans="1:7" ht="25.5" x14ac:dyDescent="0.2">
      <c r="A36" s="17">
        <v>33</v>
      </c>
      <c r="B36" s="43" t="s">
        <v>1544</v>
      </c>
      <c r="C36" s="70" t="s">
        <v>2916</v>
      </c>
      <c r="D36" s="4" t="s">
        <v>2917</v>
      </c>
      <c r="E36" s="43" t="s">
        <v>22</v>
      </c>
      <c r="F36" s="71">
        <v>281</v>
      </c>
      <c r="G36" s="6">
        <f t="shared" si="0"/>
        <v>421500</v>
      </c>
    </row>
    <row r="37" spans="1:7" ht="25.5" x14ac:dyDescent="0.2">
      <c r="A37" s="17">
        <v>34</v>
      </c>
      <c r="B37" s="43" t="s">
        <v>1544</v>
      </c>
      <c r="C37" s="70" t="s">
        <v>2919</v>
      </c>
      <c r="D37" s="4" t="s">
        <v>2920</v>
      </c>
      <c r="E37" s="4" t="s">
        <v>22</v>
      </c>
      <c r="F37" s="71">
        <v>445</v>
      </c>
      <c r="G37" s="6">
        <f t="shared" si="0"/>
        <v>667500</v>
      </c>
    </row>
    <row r="38" spans="1:7" x14ac:dyDescent="0.2">
      <c r="A38" s="17">
        <v>35</v>
      </c>
      <c r="B38" s="43" t="s">
        <v>1544</v>
      </c>
      <c r="C38" s="70" t="s">
        <v>2922</v>
      </c>
      <c r="D38" s="4" t="s">
        <v>2256</v>
      </c>
      <c r="E38" s="43" t="s">
        <v>22</v>
      </c>
      <c r="F38" s="71">
        <v>438</v>
      </c>
      <c r="G38" s="6">
        <f t="shared" si="0"/>
        <v>657000</v>
      </c>
    </row>
    <row r="39" spans="1:7" x14ac:dyDescent="0.2">
      <c r="A39" s="17">
        <v>36</v>
      </c>
      <c r="B39" s="43" t="s">
        <v>1544</v>
      </c>
      <c r="C39" s="70" t="s">
        <v>2924</v>
      </c>
      <c r="D39" s="4" t="s">
        <v>936</v>
      </c>
      <c r="E39" s="43" t="s">
        <v>22</v>
      </c>
      <c r="F39" s="71">
        <v>112</v>
      </c>
      <c r="G39" s="6">
        <f t="shared" si="0"/>
        <v>168000</v>
      </c>
    </row>
    <row r="40" spans="1:7" x14ac:dyDescent="0.2">
      <c r="A40" s="17">
        <v>37</v>
      </c>
      <c r="B40" s="43" t="s">
        <v>1544</v>
      </c>
      <c r="C40" s="70" t="s">
        <v>2925</v>
      </c>
      <c r="D40" s="4" t="s">
        <v>1621</v>
      </c>
      <c r="E40" s="43" t="s">
        <v>22</v>
      </c>
      <c r="F40" s="71">
        <v>132</v>
      </c>
      <c r="G40" s="6">
        <f t="shared" si="0"/>
        <v>198000</v>
      </c>
    </row>
    <row r="41" spans="1:7" x14ac:dyDescent="0.2">
      <c r="A41" s="17">
        <v>38</v>
      </c>
      <c r="B41" s="43" t="s">
        <v>1544</v>
      </c>
      <c r="C41" s="70" t="s">
        <v>2927</v>
      </c>
      <c r="D41" s="4" t="s">
        <v>2928</v>
      </c>
      <c r="E41" s="43" t="s">
        <v>22</v>
      </c>
      <c r="F41" s="71">
        <v>168</v>
      </c>
      <c r="G41" s="6">
        <f t="shared" si="0"/>
        <v>252000</v>
      </c>
    </row>
    <row r="42" spans="1:7" x14ac:dyDescent="0.2">
      <c r="A42" s="17">
        <v>39</v>
      </c>
      <c r="B42" s="43" t="s">
        <v>1544</v>
      </c>
      <c r="C42" s="70" t="s">
        <v>2929</v>
      </c>
      <c r="D42" s="4" t="s">
        <v>2930</v>
      </c>
      <c r="E42" s="43" t="s">
        <v>22</v>
      </c>
      <c r="F42" s="71">
        <v>126</v>
      </c>
      <c r="G42" s="6">
        <f t="shared" si="0"/>
        <v>189000</v>
      </c>
    </row>
    <row r="43" spans="1:7" ht="25.5" x14ac:dyDescent="0.2">
      <c r="A43" s="17">
        <v>40</v>
      </c>
      <c r="B43" s="43" t="s">
        <v>1544</v>
      </c>
      <c r="C43" s="70" t="s">
        <v>2932</v>
      </c>
      <c r="D43" s="4" t="s">
        <v>2933</v>
      </c>
      <c r="E43" s="73" t="s">
        <v>22</v>
      </c>
      <c r="F43" s="71">
        <v>3</v>
      </c>
      <c r="G43" s="6">
        <f t="shared" si="0"/>
        <v>4500</v>
      </c>
    </row>
    <row r="44" spans="1:7" ht="51" x14ac:dyDescent="0.2">
      <c r="A44" s="17">
        <v>41</v>
      </c>
      <c r="B44" s="43" t="s">
        <v>1544</v>
      </c>
      <c r="C44" s="70" t="s">
        <v>2934</v>
      </c>
      <c r="D44" s="4" t="s">
        <v>2935</v>
      </c>
      <c r="E44" s="4" t="s">
        <v>22</v>
      </c>
      <c r="F44" s="71">
        <v>3</v>
      </c>
      <c r="G44" s="6">
        <f t="shared" si="0"/>
        <v>4500</v>
      </c>
    </row>
    <row r="45" spans="1:7" ht="25.5" x14ac:dyDescent="0.2">
      <c r="A45" s="17">
        <v>42</v>
      </c>
      <c r="B45" s="43" t="s">
        <v>1544</v>
      </c>
      <c r="C45" s="70" t="s">
        <v>2936</v>
      </c>
      <c r="D45" s="4" t="s">
        <v>2937</v>
      </c>
      <c r="E45" s="43" t="s">
        <v>22</v>
      </c>
      <c r="F45" s="71">
        <v>2</v>
      </c>
      <c r="G45" s="6">
        <f t="shared" si="0"/>
        <v>3000</v>
      </c>
    </row>
    <row r="46" spans="1:7" ht="25.5" x14ac:dyDescent="0.2">
      <c r="A46" s="17">
        <v>43</v>
      </c>
      <c r="B46" s="43" t="s">
        <v>1544</v>
      </c>
      <c r="C46" s="70" t="s">
        <v>2938</v>
      </c>
      <c r="D46" s="4" t="s">
        <v>2939</v>
      </c>
      <c r="E46" s="43" t="s">
        <v>896</v>
      </c>
      <c r="F46" s="71">
        <v>365</v>
      </c>
      <c r="G46" s="6">
        <f t="shared" si="0"/>
        <v>547500</v>
      </c>
    </row>
    <row r="47" spans="1:7" ht="25.5" x14ac:dyDescent="0.2">
      <c r="A47" s="17">
        <v>44</v>
      </c>
      <c r="B47" s="43" t="s">
        <v>1544</v>
      </c>
      <c r="C47" s="70" t="s">
        <v>2940</v>
      </c>
      <c r="D47" s="4" t="s">
        <v>2941</v>
      </c>
      <c r="E47" s="43" t="s">
        <v>38</v>
      </c>
      <c r="F47" s="71">
        <v>308</v>
      </c>
      <c r="G47" s="6">
        <f t="shared" si="0"/>
        <v>462000</v>
      </c>
    </row>
    <row r="48" spans="1:7" x14ac:dyDescent="0.2">
      <c r="A48" s="17">
        <v>45</v>
      </c>
      <c r="B48" s="43" t="s">
        <v>1544</v>
      </c>
      <c r="C48" s="70" t="s">
        <v>2942</v>
      </c>
      <c r="D48" s="53" t="s">
        <v>2943</v>
      </c>
      <c r="E48" s="43" t="s">
        <v>38</v>
      </c>
      <c r="F48" s="71">
        <v>83</v>
      </c>
      <c r="G48" s="6">
        <f t="shared" si="0"/>
        <v>124500</v>
      </c>
    </row>
    <row r="49" spans="1:7" x14ac:dyDescent="0.2">
      <c r="A49" s="17">
        <v>46</v>
      </c>
      <c r="B49" s="43" t="s">
        <v>1544</v>
      </c>
      <c r="C49" s="70" t="s">
        <v>2945</v>
      </c>
      <c r="D49" s="4" t="s">
        <v>2946</v>
      </c>
      <c r="E49" s="43" t="s">
        <v>381</v>
      </c>
      <c r="F49" s="71">
        <v>63</v>
      </c>
      <c r="G49" s="6">
        <f t="shared" si="0"/>
        <v>94500</v>
      </c>
    </row>
    <row r="50" spans="1:7" x14ac:dyDescent="0.2">
      <c r="A50" s="17">
        <v>47</v>
      </c>
      <c r="B50" s="43" t="s">
        <v>1544</v>
      </c>
      <c r="C50" s="70" t="s">
        <v>2947</v>
      </c>
      <c r="D50" s="4" t="s">
        <v>871</v>
      </c>
      <c r="E50" s="53" t="s">
        <v>872</v>
      </c>
      <c r="F50" s="71">
        <v>300</v>
      </c>
      <c r="G50" s="6">
        <f t="shared" si="0"/>
        <v>450000</v>
      </c>
    </row>
    <row r="51" spans="1:7" ht="25.5" x14ac:dyDescent="0.2">
      <c r="A51" s="17">
        <v>48</v>
      </c>
      <c r="B51" s="43" t="s">
        <v>1544</v>
      </c>
      <c r="C51" s="70" t="s">
        <v>2948</v>
      </c>
      <c r="D51" s="4" t="s">
        <v>2949</v>
      </c>
      <c r="E51" s="53" t="s">
        <v>872</v>
      </c>
      <c r="F51" s="71">
        <v>4</v>
      </c>
      <c r="G51" s="6">
        <f t="shared" si="0"/>
        <v>6000</v>
      </c>
    </row>
    <row r="52" spans="1:7" ht="38.25" x14ac:dyDescent="0.2">
      <c r="A52" s="17">
        <v>49</v>
      </c>
      <c r="B52" s="43" t="s">
        <v>1544</v>
      </c>
      <c r="C52" s="70" t="s">
        <v>2950</v>
      </c>
      <c r="D52" s="4" t="s">
        <v>2951</v>
      </c>
      <c r="E52" s="53" t="s">
        <v>872</v>
      </c>
      <c r="F52" s="71">
        <v>3</v>
      </c>
      <c r="G52" s="6">
        <f t="shared" si="0"/>
        <v>4500</v>
      </c>
    </row>
    <row r="53" spans="1:7" ht="25.5" x14ac:dyDescent="0.2">
      <c r="A53" s="17">
        <v>50</v>
      </c>
      <c r="B53" s="43" t="s">
        <v>1544</v>
      </c>
      <c r="C53" s="70" t="s">
        <v>2952</v>
      </c>
      <c r="D53" s="4" t="s">
        <v>2953</v>
      </c>
      <c r="E53" s="4" t="s">
        <v>12</v>
      </c>
      <c r="F53" s="71">
        <v>132</v>
      </c>
      <c r="G53" s="6">
        <f t="shared" si="0"/>
        <v>198000</v>
      </c>
    </row>
    <row r="54" spans="1:7" x14ac:dyDescent="0.2">
      <c r="A54" s="17">
        <v>51</v>
      </c>
      <c r="B54" s="43" t="s">
        <v>1544</v>
      </c>
      <c r="C54" s="70" t="s">
        <v>2954</v>
      </c>
      <c r="D54" s="4" t="s">
        <v>2955</v>
      </c>
      <c r="E54" s="43" t="s">
        <v>12</v>
      </c>
      <c r="F54" s="71">
        <v>264</v>
      </c>
      <c r="G54" s="6">
        <f t="shared" si="0"/>
        <v>396000</v>
      </c>
    </row>
    <row r="55" spans="1:7" x14ac:dyDescent="0.2">
      <c r="A55" s="17">
        <v>52</v>
      </c>
      <c r="B55" s="43" t="s">
        <v>1544</v>
      </c>
      <c r="C55" s="70" t="s">
        <v>2957</v>
      </c>
      <c r="D55" s="4" t="s">
        <v>920</v>
      </c>
      <c r="E55" s="43" t="s">
        <v>12</v>
      </c>
      <c r="F55" s="71">
        <v>492</v>
      </c>
      <c r="G55" s="6">
        <f t="shared" si="0"/>
        <v>738000</v>
      </c>
    </row>
    <row r="56" spans="1:7" x14ac:dyDescent="0.2">
      <c r="A56" s="17">
        <v>53</v>
      </c>
      <c r="B56" s="43" t="s">
        <v>1544</v>
      </c>
      <c r="C56" s="70" t="s">
        <v>2958</v>
      </c>
      <c r="D56" s="4" t="s">
        <v>1598</v>
      </c>
      <c r="E56" s="43" t="s">
        <v>12</v>
      </c>
      <c r="F56" s="71">
        <v>90</v>
      </c>
      <c r="G56" s="6">
        <f t="shared" si="0"/>
        <v>135000</v>
      </c>
    </row>
    <row r="57" spans="1:7" x14ac:dyDescent="0.2">
      <c r="A57" s="17">
        <v>54</v>
      </c>
      <c r="B57" s="43" t="s">
        <v>1544</v>
      </c>
      <c r="C57" s="70" t="s">
        <v>2960</v>
      </c>
      <c r="D57" s="4" t="s">
        <v>377</v>
      </c>
      <c r="E57" s="43" t="s">
        <v>12</v>
      </c>
      <c r="F57" s="71">
        <v>382</v>
      </c>
      <c r="G57" s="6">
        <f t="shared" si="0"/>
        <v>573000</v>
      </c>
    </row>
    <row r="58" spans="1:7" x14ac:dyDescent="0.2">
      <c r="A58" s="17">
        <v>55</v>
      </c>
      <c r="B58" s="43" t="s">
        <v>1544</v>
      </c>
      <c r="C58" s="70" t="s">
        <v>2961</v>
      </c>
      <c r="D58" s="4" t="s">
        <v>2962</v>
      </c>
      <c r="E58" s="4" t="s">
        <v>12</v>
      </c>
      <c r="F58" s="71">
        <v>398</v>
      </c>
      <c r="G58" s="6">
        <f t="shared" si="0"/>
        <v>597000</v>
      </c>
    </row>
    <row r="59" spans="1:7" x14ac:dyDescent="0.2">
      <c r="A59" s="17">
        <v>56</v>
      </c>
      <c r="B59" s="43" t="s">
        <v>1544</v>
      </c>
      <c r="C59" s="70" t="s">
        <v>2964</v>
      </c>
      <c r="D59" s="4" t="s">
        <v>407</v>
      </c>
      <c r="E59" s="43" t="s">
        <v>12</v>
      </c>
      <c r="F59" s="71">
        <v>297</v>
      </c>
      <c r="G59" s="6">
        <f t="shared" si="0"/>
        <v>445500</v>
      </c>
    </row>
    <row r="60" spans="1:7" x14ac:dyDescent="0.2">
      <c r="A60" s="17">
        <v>57</v>
      </c>
      <c r="B60" s="43" t="s">
        <v>1544</v>
      </c>
      <c r="C60" s="70" t="s">
        <v>2966</v>
      </c>
      <c r="D60" s="4" t="s">
        <v>1555</v>
      </c>
      <c r="E60" s="43" t="s">
        <v>12</v>
      </c>
      <c r="F60" s="71">
        <v>178</v>
      </c>
      <c r="G60" s="6">
        <f t="shared" si="0"/>
        <v>267000</v>
      </c>
    </row>
    <row r="61" spans="1:7" x14ac:dyDescent="0.2">
      <c r="A61" s="17">
        <v>58</v>
      </c>
      <c r="B61" s="43" t="s">
        <v>1544</v>
      </c>
      <c r="C61" s="70" t="s">
        <v>2968</v>
      </c>
      <c r="D61" s="4" t="s">
        <v>1616</v>
      </c>
      <c r="E61" s="43" t="s">
        <v>12</v>
      </c>
      <c r="F61" s="71">
        <v>494</v>
      </c>
      <c r="G61" s="6">
        <f t="shared" si="0"/>
        <v>741000</v>
      </c>
    </row>
    <row r="62" spans="1:7" ht="25.5" x14ac:dyDescent="0.2">
      <c r="A62" s="17">
        <v>59</v>
      </c>
      <c r="B62" s="43" t="s">
        <v>1544</v>
      </c>
      <c r="C62" s="70" t="s">
        <v>2970</v>
      </c>
      <c r="D62" s="4" t="s">
        <v>2971</v>
      </c>
      <c r="E62" s="43" t="s">
        <v>12</v>
      </c>
      <c r="F62" s="71">
        <v>280</v>
      </c>
      <c r="G62" s="6">
        <f t="shared" si="0"/>
        <v>420000</v>
      </c>
    </row>
    <row r="63" spans="1:7" ht="38.25" x14ac:dyDescent="0.2">
      <c r="A63" s="17">
        <v>60</v>
      </c>
      <c r="B63" s="43" t="s">
        <v>1544</v>
      </c>
      <c r="C63" s="70" t="s">
        <v>2972</v>
      </c>
      <c r="D63" s="4" t="s">
        <v>2973</v>
      </c>
      <c r="E63" s="43" t="s">
        <v>12</v>
      </c>
      <c r="F63" s="71">
        <v>8</v>
      </c>
      <c r="G63" s="6">
        <f t="shared" si="0"/>
        <v>12000</v>
      </c>
    </row>
    <row r="64" spans="1:7" ht="25.5" x14ac:dyDescent="0.2">
      <c r="A64" s="17">
        <v>61</v>
      </c>
      <c r="B64" s="43" t="s">
        <v>1622</v>
      </c>
      <c r="C64" s="70" t="s">
        <v>2974</v>
      </c>
      <c r="D64" s="4" t="s">
        <v>2975</v>
      </c>
      <c r="E64" s="43" t="s">
        <v>437</v>
      </c>
      <c r="F64" s="71">
        <v>496</v>
      </c>
      <c r="G64" s="6">
        <f t="shared" si="0"/>
        <v>744000</v>
      </c>
    </row>
    <row r="65" spans="1:7" ht="38.25" x14ac:dyDescent="0.2">
      <c r="A65" s="17">
        <v>62</v>
      </c>
      <c r="B65" s="43" t="s">
        <v>1622</v>
      </c>
      <c r="C65" s="70" t="s">
        <v>2977</v>
      </c>
      <c r="D65" s="4" t="s">
        <v>2978</v>
      </c>
      <c r="E65" s="43" t="s">
        <v>75</v>
      </c>
      <c r="F65" s="71">
        <v>34</v>
      </c>
      <c r="G65" s="6">
        <f t="shared" si="0"/>
        <v>51000</v>
      </c>
    </row>
    <row r="66" spans="1:7" x14ac:dyDescent="0.2">
      <c r="A66" s="17">
        <v>63</v>
      </c>
      <c r="B66" s="43" t="s">
        <v>1622</v>
      </c>
      <c r="C66" s="70" t="s">
        <v>2979</v>
      </c>
      <c r="D66" s="4" t="s">
        <v>2980</v>
      </c>
      <c r="E66" s="43" t="s">
        <v>465</v>
      </c>
      <c r="F66" s="71">
        <v>126</v>
      </c>
      <c r="G66" s="6">
        <f t="shared" si="0"/>
        <v>189000</v>
      </c>
    </row>
    <row r="67" spans="1:7" x14ac:dyDescent="0.2">
      <c r="A67" s="17">
        <v>64</v>
      </c>
      <c r="B67" s="43" t="s">
        <v>1622</v>
      </c>
      <c r="C67" s="70" t="s">
        <v>2981</v>
      </c>
      <c r="D67" s="4" t="s">
        <v>1631</v>
      </c>
      <c r="E67" s="43" t="s">
        <v>75</v>
      </c>
      <c r="F67" s="71">
        <v>66</v>
      </c>
      <c r="G67" s="6">
        <f t="shared" si="0"/>
        <v>99000</v>
      </c>
    </row>
    <row r="68" spans="1:7" ht="25.5" x14ac:dyDescent="0.2">
      <c r="A68" s="17">
        <v>65</v>
      </c>
      <c r="B68" s="43" t="s">
        <v>1622</v>
      </c>
      <c r="C68" s="70" t="s">
        <v>2983</v>
      </c>
      <c r="D68" s="4" t="s">
        <v>446</v>
      </c>
      <c r="E68" s="43" t="s">
        <v>60</v>
      </c>
      <c r="F68" s="71">
        <v>461</v>
      </c>
      <c r="G68" s="6">
        <f t="shared" si="0"/>
        <v>691500</v>
      </c>
    </row>
    <row r="69" spans="1:7" x14ac:dyDescent="0.2">
      <c r="A69" s="17">
        <v>66</v>
      </c>
      <c r="B69" s="43" t="s">
        <v>1622</v>
      </c>
      <c r="C69" s="70" t="s">
        <v>2985</v>
      </c>
      <c r="D69" s="4" t="s">
        <v>2986</v>
      </c>
      <c r="E69" s="43" t="s">
        <v>75</v>
      </c>
      <c r="F69" s="71">
        <v>81</v>
      </c>
      <c r="G69" s="6">
        <f t="shared" ref="G69:G132" si="1">F69*1500</f>
        <v>121500</v>
      </c>
    </row>
    <row r="70" spans="1:7" ht="25.5" x14ac:dyDescent="0.2">
      <c r="A70" s="17">
        <v>67</v>
      </c>
      <c r="B70" s="43" t="s">
        <v>1622</v>
      </c>
      <c r="C70" s="70" t="s">
        <v>2987</v>
      </c>
      <c r="D70" s="4" t="s">
        <v>2988</v>
      </c>
      <c r="E70" s="43" t="s">
        <v>75</v>
      </c>
      <c r="F70" s="71">
        <v>37</v>
      </c>
      <c r="G70" s="6">
        <f t="shared" si="1"/>
        <v>55500</v>
      </c>
    </row>
    <row r="71" spans="1:7" x14ac:dyDescent="0.2">
      <c r="A71" s="17">
        <v>68</v>
      </c>
      <c r="B71" s="43" t="s">
        <v>1622</v>
      </c>
      <c r="C71" s="70" t="s">
        <v>2989</v>
      </c>
      <c r="D71" s="4" t="s">
        <v>432</v>
      </c>
      <c r="E71" s="43" t="s">
        <v>433</v>
      </c>
      <c r="F71" s="71">
        <v>185</v>
      </c>
      <c r="G71" s="6">
        <f t="shared" si="1"/>
        <v>277500</v>
      </c>
    </row>
    <row r="72" spans="1:7" x14ac:dyDescent="0.2">
      <c r="A72" s="17">
        <v>69</v>
      </c>
      <c r="B72" s="43" t="s">
        <v>1622</v>
      </c>
      <c r="C72" s="70" t="s">
        <v>2991</v>
      </c>
      <c r="D72" s="4" t="s">
        <v>420</v>
      </c>
      <c r="E72" s="43" t="s">
        <v>75</v>
      </c>
      <c r="F72" s="71">
        <v>478</v>
      </c>
      <c r="G72" s="6">
        <f t="shared" si="1"/>
        <v>717000</v>
      </c>
    </row>
    <row r="73" spans="1:7" x14ac:dyDescent="0.2">
      <c r="A73" s="17">
        <v>70</v>
      </c>
      <c r="B73" s="43" t="s">
        <v>1622</v>
      </c>
      <c r="C73" s="70" t="s">
        <v>2993</v>
      </c>
      <c r="D73" s="4" t="s">
        <v>947</v>
      </c>
      <c r="E73" s="43" t="s">
        <v>437</v>
      </c>
      <c r="F73" s="71">
        <v>74</v>
      </c>
      <c r="G73" s="6">
        <f t="shared" si="1"/>
        <v>111000</v>
      </c>
    </row>
    <row r="74" spans="1:7" ht="25.5" x14ac:dyDescent="0.2">
      <c r="A74" s="17">
        <v>71</v>
      </c>
      <c r="B74" s="43" t="s">
        <v>1622</v>
      </c>
      <c r="C74" s="70" t="s">
        <v>2995</v>
      </c>
      <c r="D74" s="4" t="s">
        <v>1641</v>
      </c>
      <c r="E74" s="43" t="s">
        <v>60</v>
      </c>
      <c r="F74" s="71">
        <v>75</v>
      </c>
      <c r="G74" s="6">
        <f t="shared" si="1"/>
        <v>112500</v>
      </c>
    </row>
    <row r="75" spans="1:7" x14ac:dyDescent="0.2">
      <c r="A75" s="17">
        <v>72</v>
      </c>
      <c r="B75" s="43" t="s">
        <v>1622</v>
      </c>
      <c r="C75" s="70" t="s">
        <v>2997</v>
      </c>
      <c r="D75" s="4" t="s">
        <v>443</v>
      </c>
      <c r="E75" s="43" t="s">
        <v>60</v>
      </c>
      <c r="F75" s="71">
        <v>97</v>
      </c>
      <c r="G75" s="6">
        <f t="shared" si="1"/>
        <v>145500</v>
      </c>
    </row>
    <row r="76" spans="1:7" x14ac:dyDescent="0.2">
      <c r="A76" s="17">
        <v>73</v>
      </c>
      <c r="B76" s="43" t="s">
        <v>1622</v>
      </c>
      <c r="C76" s="70" t="s">
        <v>2998</v>
      </c>
      <c r="D76" s="4" t="s">
        <v>423</v>
      </c>
      <c r="E76" s="43" t="s">
        <v>85</v>
      </c>
      <c r="F76" s="71">
        <v>63</v>
      </c>
      <c r="G76" s="6">
        <f t="shared" si="1"/>
        <v>94500</v>
      </c>
    </row>
    <row r="77" spans="1:7" x14ac:dyDescent="0.2">
      <c r="A77" s="17">
        <v>74</v>
      </c>
      <c r="B77" s="43" t="s">
        <v>1622</v>
      </c>
      <c r="C77" s="70" t="s">
        <v>2999</v>
      </c>
      <c r="D77" s="4" t="s">
        <v>3000</v>
      </c>
      <c r="E77" s="43" t="s">
        <v>85</v>
      </c>
      <c r="F77" s="71">
        <v>34</v>
      </c>
      <c r="G77" s="6">
        <f t="shared" si="1"/>
        <v>51000</v>
      </c>
    </row>
    <row r="78" spans="1:7" x14ac:dyDescent="0.2">
      <c r="A78" s="17">
        <v>75</v>
      </c>
      <c r="B78" s="43" t="s">
        <v>1622</v>
      </c>
      <c r="C78" s="70" t="s">
        <v>3001</v>
      </c>
      <c r="D78" s="4" t="s">
        <v>2302</v>
      </c>
      <c r="E78" s="43" t="s">
        <v>2303</v>
      </c>
      <c r="F78" s="71">
        <v>64</v>
      </c>
      <c r="G78" s="6">
        <f t="shared" si="1"/>
        <v>96000</v>
      </c>
    </row>
    <row r="79" spans="1:7" x14ac:dyDescent="0.2">
      <c r="A79" s="17">
        <v>76</v>
      </c>
      <c r="B79" s="43" t="s">
        <v>1622</v>
      </c>
      <c r="C79" s="70" t="s">
        <v>3003</v>
      </c>
      <c r="D79" s="4" t="s">
        <v>448</v>
      </c>
      <c r="E79" s="7" t="s">
        <v>3004</v>
      </c>
      <c r="F79" s="71">
        <v>20</v>
      </c>
      <c r="G79" s="6">
        <f t="shared" si="1"/>
        <v>30000</v>
      </c>
    </row>
    <row r="80" spans="1:7" x14ac:dyDescent="0.2">
      <c r="A80" s="17">
        <v>77</v>
      </c>
      <c r="B80" s="43" t="s">
        <v>1622</v>
      </c>
      <c r="C80" s="70" t="s">
        <v>3005</v>
      </c>
      <c r="D80" s="4" t="s">
        <v>968</v>
      </c>
      <c r="E80" s="53" t="s">
        <v>969</v>
      </c>
      <c r="F80" s="71">
        <v>76</v>
      </c>
      <c r="G80" s="6">
        <f t="shared" si="1"/>
        <v>114000</v>
      </c>
    </row>
    <row r="81" spans="1:7" x14ac:dyDescent="0.2">
      <c r="A81" s="17">
        <v>78</v>
      </c>
      <c r="B81" s="43" t="s">
        <v>1622</v>
      </c>
      <c r="C81" s="70" t="s">
        <v>3007</v>
      </c>
      <c r="D81" s="4" t="s">
        <v>3008</v>
      </c>
      <c r="E81" s="43" t="s">
        <v>60</v>
      </c>
      <c r="F81" s="71">
        <v>20</v>
      </c>
      <c r="G81" s="6">
        <f t="shared" si="1"/>
        <v>30000</v>
      </c>
    </row>
    <row r="82" spans="1:7" x14ac:dyDescent="0.2">
      <c r="A82" s="17">
        <v>79</v>
      </c>
      <c r="B82" s="43" t="s">
        <v>1622</v>
      </c>
      <c r="C82" s="70" t="s">
        <v>3010</v>
      </c>
      <c r="D82" s="4" t="s">
        <v>451</v>
      </c>
      <c r="E82" s="43" t="s">
        <v>60</v>
      </c>
      <c r="F82" s="71">
        <v>262</v>
      </c>
      <c r="G82" s="6">
        <f t="shared" si="1"/>
        <v>393000</v>
      </c>
    </row>
    <row r="83" spans="1:7" x14ac:dyDescent="0.2">
      <c r="A83" s="17">
        <v>80</v>
      </c>
      <c r="B83" s="43" t="s">
        <v>1622</v>
      </c>
      <c r="C83" s="70" t="s">
        <v>3012</v>
      </c>
      <c r="D83" s="4" t="s">
        <v>461</v>
      </c>
      <c r="E83" s="43" t="s">
        <v>85</v>
      </c>
      <c r="F83" s="71">
        <v>73</v>
      </c>
      <c r="G83" s="6">
        <f t="shared" si="1"/>
        <v>109500</v>
      </c>
    </row>
    <row r="84" spans="1:7" ht="25.5" x14ac:dyDescent="0.2">
      <c r="A84" s="17">
        <v>81</v>
      </c>
      <c r="B84" s="43" t="s">
        <v>1622</v>
      </c>
      <c r="C84" s="70" t="s">
        <v>3013</v>
      </c>
      <c r="D84" s="4" t="s">
        <v>440</v>
      </c>
      <c r="E84" s="43" t="s">
        <v>60</v>
      </c>
      <c r="F84" s="71">
        <v>258</v>
      </c>
      <c r="G84" s="6">
        <f t="shared" si="1"/>
        <v>387000</v>
      </c>
    </row>
    <row r="85" spans="1:7" ht="51" x14ac:dyDescent="0.2">
      <c r="A85" s="17">
        <v>82</v>
      </c>
      <c r="B85" s="43" t="s">
        <v>1622</v>
      </c>
      <c r="C85" s="70" t="s">
        <v>3015</v>
      </c>
      <c r="D85" s="4" t="s">
        <v>3016</v>
      </c>
      <c r="E85" s="4" t="s">
        <v>75</v>
      </c>
      <c r="F85" s="71">
        <v>32</v>
      </c>
      <c r="G85" s="6">
        <f t="shared" si="1"/>
        <v>48000</v>
      </c>
    </row>
    <row r="86" spans="1:7" x14ac:dyDescent="0.2">
      <c r="A86" s="17">
        <v>83</v>
      </c>
      <c r="B86" s="43" t="s">
        <v>1622</v>
      </c>
      <c r="C86" s="70" t="s">
        <v>3018</v>
      </c>
      <c r="D86" s="4" t="s">
        <v>1660</v>
      </c>
      <c r="E86" s="43" t="s">
        <v>75</v>
      </c>
      <c r="F86" s="71">
        <v>39</v>
      </c>
      <c r="G86" s="6">
        <f t="shared" si="1"/>
        <v>58500</v>
      </c>
    </row>
    <row r="87" spans="1:7" x14ac:dyDescent="0.2">
      <c r="A87" s="17">
        <v>84</v>
      </c>
      <c r="B87" s="43" t="s">
        <v>1622</v>
      </c>
      <c r="C87" s="70" t="s">
        <v>3020</v>
      </c>
      <c r="D87" s="4" t="s">
        <v>3021</v>
      </c>
      <c r="E87" s="43" t="s">
        <v>85</v>
      </c>
      <c r="F87" s="71">
        <v>54</v>
      </c>
      <c r="G87" s="6">
        <f t="shared" si="1"/>
        <v>81000</v>
      </c>
    </row>
    <row r="88" spans="1:7" ht="25.5" x14ac:dyDescent="0.2">
      <c r="A88" s="17">
        <v>85</v>
      </c>
      <c r="B88" s="43" t="s">
        <v>1622</v>
      </c>
      <c r="C88" s="70" t="s">
        <v>3022</v>
      </c>
      <c r="D88" s="4" t="s">
        <v>2319</v>
      </c>
      <c r="E88" s="53" t="s">
        <v>3023</v>
      </c>
      <c r="F88" s="71">
        <v>105</v>
      </c>
      <c r="G88" s="6">
        <f t="shared" si="1"/>
        <v>157500</v>
      </c>
    </row>
    <row r="89" spans="1:7" x14ac:dyDescent="0.2">
      <c r="A89" s="17">
        <v>86</v>
      </c>
      <c r="B89" s="43" t="s">
        <v>1622</v>
      </c>
      <c r="C89" s="70" t="s">
        <v>3024</v>
      </c>
      <c r="D89" s="4" t="s">
        <v>2322</v>
      </c>
      <c r="E89" s="43" t="s">
        <v>75</v>
      </c>
      <c r="F89" s="71">
        <v>45</v>
      </c>
      <c r="G89" s="6">
        <f t="shared" si="1"/>
        <v>67500</v>
      </c>
    </row>
    <row r="90" spans="1:7" ht="25.5" x14ac:dyDescent="0.2">
      <c r="A90" s="17">
        <v>87</v>
      </c>
      <c r="B90" s="43" t="s">
        <v>1622</v>
      </c>
      <c r="C90" s="70" t="s">
        <v>3026</v>
      </c>
      <c r="D90" s="4" t="s">
        <v>453</v>
      </c>
      <c r="E90" s="43" t="s">
        <v>75</v>
      </c>
      <c r="F90" s="71">
        <v>228</v>
      </c>
      <c r="G90" s="6">
        <f t="shared" si="1"/>
        <v>342000</v>
      </c>
    </row>
    <row r="91" spans="1:7" ht="25.5" x14ac:dyDescent="0.2">
      <c r="A91" s="17">
        <v>88</v>
      </c>
      <c r="B91" s="43" t="s">
        <v>1622</v>
      </c>
      <c r="C91" s="70" t="s">
        <v>3028</v>
      </c>
      <c r="D91" s="4" t="s">
        <v>3029</v>
      </c>
      <c r="E91" s="43" t="s">
        <v>60</v>
      </c>
      <c r="F91" s="71">
        <v>269</v>
      </c>
      <c r="G91" s="6">
        <f t="shared" si="1"/>
        <v>403500</v>
      </c>
    </row>
    <row r="92" spans="1:7" ht="25.5" x14ac:dyDescent="0.2">
      <c r="A92" s="17">
        <v>89</v>
      </c>
      <c r="B92" s="43" t="s">
        <v>1622</v>
      </c>
      <c r="C92" s="70" t="s">
        <v>3031</v>
      </c>
      <c r="D92" s="4" t="s">
        <v>3032</v>
      </c>
      <c r="E92" s="43" t="s">
        <v>3033</v>
      </c>
      <c r="F92" s="71">
        <v>70</v>
      </c>
      <c r="G92" s="6">
        <f t="shared" si="1"/>
        <v>105000</v>
      </c>
    </row>
    <row r="93" spans="1:7" x14ac:dyDescent="0.2">
      <c r="A93" s="17">
        <v>90</v>
      </c>
      <c r="B93" s="43" t="s">
        <v>1622</v>
      </c>
      <c r="C93" s="70" t="s">
        <v>3034</v>
      </c>
      <c r="D93" s="4" t="s">
        <v>426</v>
      </c>
      <c r="E93" s="43" t="s">
        <v>85</v>
      </c>
      <c r="F93" s="71">
        <v>84</v>
      </c>
      <c r="G93" s="6">
        <f t="shared" si="1"/>
        <v>126000</v>
      </c>
    </row>
    <row r="94" spans="1:7" ht="25.5" x14ac:dyDescent="0.2">
      <c r="A94" s="17">
        <v>91</v>
      </c>
      <c r="B94" s="43" t="s">
        <v>1664</v>
      </c>
      <c r="C94" s="70" t="s">
        <v>3036</v>
      </c>
      <c r="D94" s="53" t="s">
        <v>100</v>
      </c>
      <c r="E94" s="43" t="s">
        <v>88</v>
      </c>
      <c r="F94" s="71">
        <v>296</v>
      </c>
      <c r="G94" s="6">
        <f t="shared" si="1"/>
        <v>444000</v>
      </c>
    </row>
    <row r="95" spans="1:7" ht="25.5" x14ac:dyDescent="0.2">
      <c r="A95" s="17">
        <v>92</v>
      </c>
      <c r="B95" s="43" t="s">
        <v>1664</v>
      </c>
      <c r="C95" s="70" t="s">
        <v>3038</v>
      </c>
      <c r="D95" s="4" t="s">
        <v>3039</v>
      </c>
      <c r="E95" s="43" t="s">
        <v>88</v>
      </c>
      <c r="F95" s="71">
        <v>195</v>
      </c>
      <c r="G95" s="6">
        <f t="shared" si="1"/>
        <v>292500</v>
      </c>
    </row>
    <row r="96" spans="1:7" ht="25.5" x14ac:dyDescent="0.2">
      <c r="A96" s="17">
        <v>93</v>
      </c>
      <c r="B96" s="43" t="s">
        <v>1664</v>
      </c>
      <c r="C96" s="70" t="s">
        <v>3041</v>
      </c>
      <c r="D96" s="4" t="s">
        <v>3042</v>
      </c>
      <c r="E96" s="43" t="s">
        <v>88</v>
      </c>
      <c r="F96" s="71">
        <v>169</v>
      </c>
      <c r="G96" s="6">
        <f t="shared" si="1"/>
        <v>253500</v>
      </c>
    </row>
    <row r="97" spans="1:7" x14ac:dyDescent="0.2">
      <c r="A97" s="17">
        <v>94</v>
      </c>
      <c r="B97" s="43" t="s">
        <v>1664</v>
      </c>
      <c r="C97" s="70" t="s">
        <v>3044</v>
      </c>
      <c r="D97" s="4" t="s">
        <v>2334</v>
      </c>
      <c r="E97" s="43" t="s">
        <v>88</v>
      </c>
      <c r="F97" s="71">
        <v>44</v>
      </c>
      <c r="G97" s="6">
        <f t="shared" si="1"/>
        <v>66000</v>
      </c>
    </row>
    <row r="98" spans="1:7" x14ac:dyDescent="0.2">
      <c r="A98" s="17">
        <v>95</v>
      </c>
      <c r="B98" s="43" t="s">
        <v>1664</v>
      </c>
      <c r="C98" s="70" t="s">
        <v>3045</v>
      </c>
      <c r="D98" s="4" t="s">
        <v>2330</v>
      </c>
      <c r="E98" s="43" t="s">
        <v>88</v>
      </c>
      <c r="F98" s="71">
        <v>94</v>
      </c>
      <c r="G98" s="6">
        <f t="shared" si="1"/>
        <v>141000</v>
      </c>
    </row>
    <row r="99" spans="1:7" x14ac:dyDescent="0.2">
      <c r="A99" s="17">
        <v>96</v>
      </c>
      <c r="B99" s="43" t="s">
        <v>1664</v>
      </c>
      <c r="C99" s="70" t="s">
        <v>3046</v>
      </c>
      <c r="D99" s="4" t="s">
        <v>3047</v>
      </c>
      <c r="E99" s="43" t="s">
        <v>88</v>
      </c>
      <c r="F99" s="71">
        <v>4</v>
      </c>
      <c r="G99" s="6">
        <f t="shared" si="1"/>
        <v>6000</v>
      </c>
    </row>
    <row r="100" spans="1:7" ht="38.25" x14ac:dyDescent="0.2">
      <c r="A100" s="17">
        <v>97</v>
      </c>
      <c r="B100" s="43" t="s">
        <v>1664</v>
      </c>
      <c r="C100" s="70" t="s">
        <v>3048</v>
      </c>
      <c r="D100" s="4" t="s">
        <v>3049</v>
      </c>
      <c r="E100" s="43" t="s">
        <v>88</v>
      </c>
      <c r="F100" s="71">
        <v>9</v>
      </c>
      <c r="G100" s="6">
        <f t="shared" si="1"/>
        <v>13500</v>
      </c>
    </row>
    <row r="101" spans="1:7" x14ac:dyDescent="0.2">
      <c r="A101" s="17">
        <v>98</v>
      </c>
      <c r="B101" s="43" t="s">
        <v>1664</v>
      </c>
      <c r="C101" s="70" t="s">
        <v>3051</v>
      </c>
      <c r="D101" s="4" t="s">
        <v>3052</v>
      </c>
      <c r="E101" s="43" t="s">
        <v>88</v>
      </c>
      <c r="F101" s="71">
        <v>4</v>
      </c>
      <c r="G101" s="6">
        <f t="shared" si="1"/>
        <v>6000</v>
      </c>
    </row>
    <row r="102" spans="1:7" ht="38.25" x14ac:dyDescent="0.2">
      <c r="A102" s="17">
        <v>99</v>
      </c>
      <c r="B102" s="43" t="s">
        <v>1664</v>
      </c>
      <c r="C102" s="70" t="s">
        <v>3054</v>
      </c>
      <c r="D102" s="4" t="s">
        <v>3055</v>
      </c>
      <c r="E102" s="43" t="s">
        <v>132</v>
      </c>
      <c r="F102" s="71">
        <v>32</v>
      </c>
      <c r="G102" s="6">
        <f t="shared" si="1"/>
        <v>48000</v>
      </c>
    </row>
    <row r="103" spans="1:7" x14ac:dyDescent="0.2">
      <c r="A103" s="17">
        <v>100</v>
      </c>
      <c r="B103" s="43" t="s">
        <v>1664</v>
      </c>
      <c r="C103" s="70" t="s">
        <v>3057</v>
      </c>
      <c r="D103" s="4" t="s">
        <v>1037</v>
      </c>
      <c r="E103" s="43" t="s">
        <v>132</v>
      </c>
      <c r="F103" s="71">
        <v>172</v>
      </c>
      <c r="G103" s="6">
        <f t="shared" si="1"/>
        <v>258000</v>
      </c>
    </row>
    <row r="104" spans="1:7" x14ac:dyDescent="0.2">
      <c r="A104" s="17">
        <v>101</v>
      </c>
      <c r="B104" s="43" t="s">
        <v>1664</v>
      </c>
      <c r="C104" s="70" t="s">
        <v>3059</v>
      </c>
      <c r="D104" s="4" t="s">
        <v>3060</v>
      </c>
      <c r="E104" s="43" t="s">
        <v>132</v>
      </c>
      <c r="F104" s="71">
        <v>5</v>
      </c>
      <c r="G104" s="6">
        <f t="shared" si="1"/>
        <v>7500</v>
      </c>
    </row>
    <row r="105" spans="1:7" x14ac:dyDescent="0.2">
      <c r="A105" s="17">
        <v>102</v>
      </c>
      <c r="B105" s="43" t="s">
        <v>1664</v>
      </c>
      <c r="C105" s="70" t="s">
        <v>3061</v>
      </c>
      <c r="D105" s="4" t="s">
        <v>1017</v>
      </c>
      <c r="E105" s="43" t="s">
        <v>501</v>
      </c>
      <c r="F105" s="71">
        <v>31</v>
      </c>
      <c r="G105" s="6">
        <f t="shared" si="1"/>
        <v>46500</v>
      </c>
    </row>
    <row r="106" spans="1:7" ht="25.5" x14ac:dyDescent="0.2">
      <c r="A106" s="17">
        <v>103</v>
      </c>
      <c r="B106" s="43" t="s">
        <v>1664</v>
      </c>
      <c r="C106" s="70" t="s">
        <v>3063</v>
      </c>
      <c r="D106" s="4" t="s">
        <v>1041</v>
      </c>
      <c r="E106" s="43" t="s">
        <v>108</v>
      </c>
      <c r="F106" s="71">
        <v>23</v>
      </c>
      <c r="G106" s="6">
        <f t="shared" si="1"/>
        <v>34500</v>
      </c>
    </row>
    <row r="107" spans="1:7" ht="25.5" x14ac:dyDescent="0.2">
      <c r="A107" s="17">
        <v>104</v>
      </c>
      <c r="B107" s="43" t="s">
        <v>1664</v>
      </c>
      <c r="C107" s="70" t="s">
        <v>3065</v>
      </c>
      <c r="D107" s="4" t="s">
        <v>3066</v>
      </c>
      <c r="E107" s="43" t="s">
        <v>127</v>
      </c>
      <c r="F107" s="71">
        <v>82</v>
      </c>
      <c r="G107" s="6">
        <f t="shared" si="1"/>
        <v>123000</v>
      </c>
    </row>
    <row r="108" spans="1:7" ht="25.5" x14ac:dyDescent="0.2">
      <c r="A108" s="17">
        <v>105</v>
      </c>
      <c r="B108" s="43" t="s">
        <v>1664</v>
      </c>
      <c r="C108" s="70" t="s">
        <v>3068</v>
      </c>
      <c r="D108" s="4" t="s">
        <v>3069</v>
      </c>
      <c r="E108" s="43" t="s">
        <v>127</v>
      </c>
      <c r="F108" s="71">
        <v>106</v>
      </c>
      <c r="G108" s="6">
        <f t="shared" si="1"/>
        <v>159000</v>
      </c>
    </row>
    <row r="109" spans="1:7" x14ac:dyDescent="0.2">
      <c r="A109" s="17">
        <v>106</v>
      </c>
      <c r="B109" s="43" t="s">
        <v>1664</v>
      </c>
      <c r="C109" s="70" t="s">
        <v>3070</v>
      </c>
      <c r="D109" s="4" t="s">
        <v>3071</v>
      </c>
      <c r="E109" s="43" t="s">
        <v>98</v>
      </c>
      <c r="F109" s="71">
        <v>277</v>
      </c>
      <c r="G109" s="6">
        <f t="shared" si="1"/>
        <v>415500</v>
      </c>
    </row>
    <row r="110" spans="1:7" x14ac:dyDescent="0.2">
      <c r="A110" s="17">
        <v>107</v>
      </c>
      <c r="B110" s="43" t="s">
        <v>1664</v>
      </c>
      <c r="C110" s="70" t="s">
        <v>3072</v>
      </c>
      <c r="D110" s="4" t="s">
        <v>3073</v>
      </c>
      <c r="E110" s="43" t="s">
        <v>98</v>
      </c>
      <c r="F110" s="71">
        <v>112</v>
      </c>
      <c r="G110" s="6">
        <f t="shared" si="1"/>
        <v>168000</v>
      </c>
    </row>
    <row r="111" spans="1:7" x14ac:dyDescent="0.2">
      <c r="A111" s="17">
        <v>108</v>
      </c>
      <c r="B111" s="43" t="s">
        <v>1664</v>
      </c>
      <c r="C111" s="70" t="s">
        <v>3074</v>
      </c>
      <c r="D111" s="4" t="s">
        <v>3075</v>
      </c>
      <c r="E111" s="43" t="s">
        <v>98</v>
      </c>
      <c r="F111" s="71">
        <v>500</v>
      </c>
      <c r="G111" s="6">
        <f t="shared" si="1"/>
        <v>750000</v>
      </c>
    </row>
    <row r="112" spans="1:7" ht="25.5" x14ac:dyDescent="0.2">
      <c r="A112" s="17">
        <v>109</v>
      </c>
      <c r="B112" s="43" t="s">
        <v>1664</v>
      </c>
      <c r="C112" s="70" t="s">
        <v>3077</v>
      </c>
      <c r="D112" s="4" t="s">
        <v>3078</v>
      </c>
      <c r="E112" s="43" t="s">
        <v>98</v>
      </c>
      <c r="F112" s="71">
        <v>167</v>
      </c>
      <c r="G112" s="6">
        <f t="shared" si="1"/>
        <v>250500</v>
      </c>
    </row>
    <row r="113" spans="1:7" x14ac:dyDescent="0.2">
      <c r="A113" s="17">
        <v>110</v>
      </c>
      <c r="B113" s="43" t="s">
        <v>1664</v>
      </c>
      <c r="C113" s="70" t="s">
        <v>3079</v>
      </c>
      <c r="D113" s="4" t="s">
        <v>489</v>
      </c>
      <c r="E113" s="43" t="s">
        <v>98</v>
      </c>
      <c r="F113" s="71">
        <v>142</v>
      </c>
      <c r="G113" s="6">
        <f t="shared" si="1"/>
        <v>213000</v>
      </c>
    </row>
    <row r="114" spans="1:7" ht="25.5" x14ac:dyDescent="0.2">
      <c r="A114" s="17">
        <v>111</v>
      </c>
      <c r="B114" s="43" t="s">
        <v>1664</v>
      </c>
      <c r="C114" s="70" t="s">
        <v>3081</v>
      </c>
      <c r="D114" s="4" t="s">
        <v>3082</v>
      </c>
      <c r="E114" s="43" t="s">
        <v>98</v>
      </c>
      <c r="F114" s="71">
        <v>470</v>
      </c>
      <c r="G114" s="6">
        <f t="shared" si="1"/>
        <v>705000</v>
      </c>
    </row>
    <row r="115" spans="1:7" x14ac:dyDescent="0.2">
      <c r="A115" s="17">
        <v>112</v>
      </c>
      <c r="B115" s="43" t="s">
        <v>1664</v>
      </c>
      <c r="C115" s="70" t="s">
        <v>3084</v>
      </c>
      <c r="D115" s="4" t="s">
        <v>3085</v>
      </c>
      <c r="E115" s="43" t="s">
        <v>508</v>
      </c>
      <c r="F115" s="71">
        <v>217</v>
      </c>
      <c r="G115" s="6">
        <f t="shared" si="1"/>
        <v>325500</v>
      </c>
    </row>
    <row r="116" spans="1:7" x14ac:dyDescent="0.2">
      <c r="A116" s="17">
        <v>113</v>
      </c>
      <c r="B116" s="43" t="s">
        <v>1664</v>
      </c>
      <c r="C116" s="70" t="s">
        <v>3086</v>
      </c>
      <c r="D116" s="4" t="s">
        <v>3087</v>
      </c>
      <c r="E116" s="43" t="s">
        <v>508</v>
      </c>
      <c r="F116" s="71">
        <v>7</v>
      </c>
      <c r="G116" s="6">
        <f t="shared" si="1"/>
        <v>10500</v>
      </c>
    </row>
    <row r="117" spans="1:7" x14ac:dyDescent="0.2">
      <c r="A117" s="17">
        <v>114</v>
      </c>
      <c r="B117" s="43" t="s">
        <v>1664</v>
      </c>
      <c r="C117" s="70" t="s">
        <v>3089</v>
      </c>
      <c r="D117" s="4" t="s">
        <v>483</v>
      </c>
      <c r="E117" s="43" t="s">
        <v>111</v>
      </c>
      <c r="F117" s="71">
        <v>75</v>
      </c>
      <c r="G117" s="6">
        <f t="shared" si="1"/>
        <v>112500</v>
      </c>
    </row>
    <row r="118" spans="1:7" x14ac:dyDescent="0.2">
      <c r="A118" s="17">
        <v>115</v>
      </c>
      <c r="B118" s="43" t="s">
        <v>1664</v>
      </c>
      <c r="C118" s="70" t="s">
        <v>3090</v>
      </c>
      <c r="D118" s="4" t="s">
        <v>542</v>
      </c>
      <c r="E118" s="43" t="s">
        <v>111</v>
      </c>
      <c r="F118" s="71">
        <v>27</v>
      </c>
      <c r="G118" s="6">
        <f t="shared" si="1"/>
        <v>40500</v>
      </c>
    </row>
    <row r="119" spans="1:7" x14ac:dyDescent="0.2">
      <c r="A119" s="17">
        <v>116</v>
      </c>
      <c r="B119" s="43" t="s">
        <v>1664</v>
      </c>
      <c r="C119" s="70" t="s">
        <v>3091</v>
      </c>
      <c r="D119" s="4" t="s">
        <v>536</v>
      </c>
      <c r="E119" s="43" t="s">
        <v>111</v>
      </c>
      <c r="F119" s="71">
        <v>128</v>
      </c>
      <c r="G119" s="6">
        <f t="shared" si="1"/>
        <v>192000</v>
      </c>
    </row>
    <row r="120" spans="1:7" ht="25.5" x14ac:dyDescent="0.2">
      <c r="A120" s="17">
        <v>117</v>
      </c>
      <c r="B120" s="43" t="s">
        <v>1664</v>
      </c>
      <c r="C120" s="70" t="s">
        <v>3092</v>
      </c>
      <c r="D120" s="4" t="s">
        <v>3093</v>
      </c>
      <c r="E120" s="43" t="s">
        <v>111</v>
      </c>
      <c r="F120" s="71">
        <v>42</v>
      </c>
      <c r="G120" s="6">
        <f t="shared" si="1"/>
        <v>63000</v>
      </c>
    </row>
    <row r="121" spans="1:7" ht="25.5" x14ac:dyDescent="0.2">
      <c r="A121" s="17">
        <v>118</v>
      </c>
      <c r="B121" s="43" t="s">
        <v>1664</v>
      </c>
      <c r="C121" s="70" t="s">
        <v>3094</v>
      </c>
      <c r="D121" s="4" t="s">
        <v>3095</v>
      </c>
      <c r="E121" s="43" t="s">
        <v>95</v>
      </c>
      <c r="F121" s="71">
        <v>82</v>
      </c>
      <c r="G121" s="6">
        <f t="shared" si="1"/>
        <v>123000</v>
      </c>
    </row>
    <row r="122" spans="1:7" x14ac:dyDescent="0.2">
      <c r="A122" s="17">
        <v>119</v>
      </c>
      <c r="B122" s="43" t="s">
        <v>1664</v>
      </c>
      <c r="C122" s="70" t="s">
        <v>3097</v>
      </c>
      <c r="D122" s="4" t="s">
        <v>511</v>
      </c>
      <c r="E122" s="43" t="s">
        <v>95</v>
      </c>
      <c r="F122" s="71">
        <v>468</v>
      </c>
      <c r="G122" s="6">
        <f t="shared" si="1"/>
        <v>702000</v>
      </c>
    </row>
    <row r="123" spans="1:7" x14ac:dyDescent="0.2">
      <c r="A123" s="17">
        <v>120</v>
      </c>
      <c r="B123" s="43" t="s">
        <v>1664</v>
      </c>
      <c r="C123" s="70" t="s">
        <v>3098</v>
      </c>
      <c r="D123" s="4" t="s">
        <v>1022</v>
      </c>
      <c r="E123" s="43" t="s">
        <v>95</v>
      </c>
      <c r="F123" s="71">
        <v>280</v>
      </c>
      <c r="G123" s="6">
        <f t="shared" si="1"/>
        <v>420000</v>
      </c>
    </row>
    <row r="124" spans="1:7" x14ac:dyDescent="0.2">
      <c r="A124" s="17">
        <v>121</v>
      </c>
      <c r="B124" s="43" t="s">
        <v>1664</v>
      </c>
      <c r="C124" s="70" t="s">
        <v>3099</v>
      </c>
      <c r="D124" s="4" t="s">
        <v>1051</v>
      </c>
      <c r="E124" s="43" t="s">
        <v>95</v>
      </c>
      <c r="F124" s="71">
        <v>56</v>
      </c>
      <c r="G124" s="6">
        <f t="shared" si="1"/>
        <v>84000</v>
      </c>
    </row>
    <row r="125" spans="1:7" x14ac:dyDescent="0.2">
      <c r="A125" s="17">
        <v>122</v>
      </c>
      <c r="B125" s="43" t="s">
        <v>1664</v>
      </c>
      <c r="C125" s="70" t="s">
        <v>3101</v>
      </c>
      <c r="D125" s="4" t="s">
        <v>1001</v>
      </c>
      <c r="E125" s="43" t="s">
        <v>95</v>
      </c>
      <c r="F125" s="71">
        <v>145</v>
      </c>
      <c r="G125" s="6">
        <f t="shared" si="1"/>
        <v>217500</v>
      </c>
    </row>
    <row r="126" spans="1:7" x14ac:dyDescent="0.2">
      <c r="A126" s="17">
        <v>123</v>
      </c>
      <c r="B126" s="43" t="s">
        <v>1664</v>
      </c>
      <c r="C126" s="70" t="s">
        <v>3103</v>
      </c>
      <c r="D126" s="4" t="s">
        <v>1004</v>
      </c>
      <c r="E126" s="43" t="s">
        <v>95</v>
      </c>
      <c r="F126" s="71">
        <v>74</v>
      </c>
      <c r="G126" s="6">
        <f t="shared" si="1"/>
        <v>111000</v>
      </c>
    </row>
    <row r="127" spans="1:7" x14ac:dyDescent="0.2">
      <c r="A127" s="17">
        <v>124</v>
      </c>
      <c r="B127" s="43" t="s">
        <v>1664</v>
      </c>
      <c r="C127" s="70" t="s">
        <v>3104</v>
      </c>
      <c r="D127" s="4" t="s">
        <v>486</v>
      </c>
      <c r="E127" s="43" t="s">
        <v>95</v>
      </c>
      <c r="F127" s="71">
        <v>300</v>
      </c>
      <c r="G127" s="6">
        <f t="shared" si="1"/>
        <v>450000</v>
      </c>
    </row>
    <row r="128" spans="1:7" x14ac:dyDescent="0.2">
      <c r="A128" s="17">
        <v>125</v>
      </c>
      <c r="B128" s="43" t="s">
        <v>1664</v>
      </c>
      <c r="C128" s="70" t="s">
        <v>3106</v>
      </c>
      <c r="D128" s="4" t="s">
        <v>1709</v>
      </c>
      <c r="E128" s="43" t="s">
        <v>95</v>
      </c>
      <c r="F128" s="71">
        <v>300</v>
      </c>
      <c r="G128" s="6">
        <f t="shared" si="1"/>
        <v>450000</v>
      </c>
    </row>
    <row r="129" spans="1:7" ht="25.5" x14ac:dyDescent="0.2">
      <c r="A129" s="17">
        <v>126</v>
      </c>
      <c r="B129" s="43" t="s">
        <v>1664</v>
      </c>
      <c r="C129" s="70" t="s">
        <v>3108</v>
      </c>
      <c r="D129" s="4" t="s">
        <v>2369</v>
      </c>
      <c r="E129" s="43" t="s">
        <v>105</v>
      </c>
      <c r="F129" s="71">
        <v>133</v>
      </c>
      <c r="G129" s="6">
        <f t="shared" si="1"/>
        <v>199500</v>
      </c>
    </row>
    <row r="130" spans="1:7" x14ac:dyDescent="0.2">
      <c r="A130" s="17">
        <v>127</v>
      </c>
      <c r="B130" s="43" t="s">
        <v>1664</v>
      </c>
      <c r="C130" s="70" t="s">
        <v>3109</v>
      </c>
      <c r="D130" s="4" t="s">
        <v>1711</v>
      </c>
      <c r="E130" s="43" t="s">
        <v>105</v>
      </c>
      <c r="F130" s="71">
        <v>159</v>
      </c>
      <c r="G130" s="6">
        <f t="shared" si="1"/>
        <v>238500</v>
      </c>
    </row>
    <row r="131" spans="1:7" x14ac:dyDescent="0.2">
      <c r="A131" s="17">
        <v>128</v>
      </c>
      <c r="B131" s="43" t="s">
        <v>1664</v>
      </c>
      <c r="C131" s="70" t="s">
        <v>3111</v>
      </c>
      <c r="D131" s="4" t="s">
        <v>492</v>
      </c>
      <c r="E131" s="43" t="s">
        <v>105</v>
      </c>
      <c r="F131" s="71">
        <v>196</v>
      </c>
      <c r="G131" s="6">
        <f t="shared" si="1"/>
        <v>294000</v>
      </c>
    </row>
    <row r="132" spans="1:7" x14ac:dyDescent="0.2">
      <c r="A132" s="17">
        <v>129</v>
      </c>
      <c r="B132" s="43" t="s">
        <v>1664</v>
      </c>
      <c r="C132" s="70" t="s">
        <v>3112</v>
      </c>
      <c r="D132" s="4" t="s">
        <v>3113</v>
      </c>
      <c r="E132" s="43" t="s">
        <v>105</v>
      </c>
      <c r="F132" s="71">
        <v>10</v>
      </c>
      <c r="G132" s="6">
        <f t="shared" si="1"/>
        <v>15000</v>
      </c>
    </row>
    <row r="133" spans="1:7" ht="25.5" x14ac:dyDescent="0.2">
      <c r="A133" s="17">
        <v>130</v>
      </c>
      <c r="B133" s="43" t="s">
        <v>1664</v>
      </c>
      <c r="C133" s="70" t="s">
        <v>3114</v>
      </c>
      <c r="D133" s="4" t="s">
        <v>3115</v>
      </c>
      <c r="E133" s="43" t="s">
        <v>105</v>
      </c>
      <c r="F133" s="71">
        <v>40</v>
      </c>
      <c r="G133" s="6">
        <f t="shared" ref="G133:G196" si="2">F133*1500</f>
        <v>60000</v>
      </c>
    </row>
    <row r="134" spans="1:7" ht="25.5" x14ac:dyDescent="0.2">
      <c r="A134" s="17">
        <v>131</v>
      </c>
      <c r="B134" s="43" t="s">
        <v>1712</v>
      </c>
      <c r="C134" s="70" t="s">
        <v>3117</v>
      </c>
      <c r="D134" s="4" t="s">
        <v>3118</v>
      </c>
      <c r="E134" s="43" t="s">
        <v>168</v>
      </c>
      <c r="F134" s="71">
        <v>46</v>
      </c>
      <c r="G134" s="6">
        <f t="shared" si="2"/>
        <v>69000</v>
      </c>
    </row>
    <row r="135" spans="1:7" ht="25.5" x14ac:dyDescent="0.2">
      <c r="A135" s="17">
        <v>132</v>
      </c>
      <c r="B135" s="43" t="s">
        <v>1712</v>
      </c>
      <c r="C135" s="70" t="s">
        <v>3120</v>
      </c>
      <c r="D135" s="4" t="s">
        <v>3121</v>
      </c>
      <c r="E135" s="43" t="s">
        <v>168</v>
      </c>
      <c r="F135" s="71">
        <v>35</v>
      </c>
      <c r="G135" s="6">
        <f t="shared" si="2"/>
        <v>52500</v>
      </c>
    </row>
    <row r="136" spans="1:7" ht="25.5" x14ac:dyDescent="0.2">
      <c r="A136" s="17">
        <v>133</v>
      </c>
      <c r="B136" s="43" t="s">
        <v>1712</v>
      </c>
      <c r="C136" s="70" t="s">
        <v>3123</v>
      </c>
      <c r="D136" s="4" t="s">
        <v>3124</v>
      </c>
      <c r="E136" s="43" t="s">
        <v>168</v>
      </c>
      <c r="F136" s="71">
        <v>30</v>
      </c>
      <c r="G136" s="6">
        <f t="shared" si="2"/>
        <v>45000</v>
      </c>
    </row>
    <row r="137" spans="1:7" ht="38.25" x14ac:dyDescent="0.2">
      <c r="A137" s="17">
        <v>134</v>
      </c>
      <c r="B137" s="43" t="s">
        <v>1712</v>
      </c>
      <c r="C137" s="70" t="s">
        <v>3126</v>
      </c>
      <c r="D137" s="4" t="s">
        <v>3127</v>
      </c>
      <c r="E137" s="43" t="s">
        <v>168</v>
      </c>
      <c r="F137" s="71">
        <v>64</v>
      </c>
      <c r="G137" s="6">
        <f t="shared" si="2"/>
        <v>96000</v>
      </c>
    </row>
    <row r="138" spans="1:7" ht="38.25" x14ac:dyDescent="0.2">
      <c r="A138" s="17">
        <v>135</v>
      </c>
      <c r="B138" s="43" t="s">
        <v>1712</v>
      </c>
      <c r="C138" s="70" t="s">
        <v>3128</v>
      </c>
      <c r="D138" s="4" t="s">
        <v>3129</v>
      </c>
      <c r="E138" s="53" t="s">
        <v>168</v>
      </c>
      <c r="F138" s="71">
        <v>41</v>
      </c>
      <c r="G138" s="6">
        <f t="shared" si="2"/>
        <v>61500</v>
      </c>
    </row>
    <row r="139" spans="1:7" ht="51" x14ac:dyDescent="0.2">
      <c r="A139" s="17">
        <v>136</v>
      </c>
      <c r="B139" s="43" t="s">
        <v>1712</v>
      </c>
      <c r="C139" s="70" t="s">
        <v>3130</v>
      </c>
      <c r="D139" s="4" t="s">
        <v>3131</v>
      </c>
      <c r="E139" s="43" t="s">
        <v>168</v>
      </c>
      <c r="F139" s="71">
        <v>47</v>
      </c>
      <c r="G139" s="6">
        <f t="shared" si="2"/>
        <v>70500</v>
      </c>
    </row>
    <row r="140" spans="1:7" ht="51" x14ac:dyDescent="0.2">
      <c r="A140" s="17">
        <v>137</v>
      </c>
      <c r="B140" s="43" t="s">
        <v>1712</v>
      </c>
      <c r="C140" s="70" t="s">
        <v>3133</v>
      </c>
      <c r="D140" s="4" t="s">
        <v>3134</v>
      </c>
      <c r="E140" s="43" t="s">
        <v>168</v>
      </c>
      <c r="F140" s="71">
        <v>21</v>
      </c>
      <c r="G140" s="6">
        <f t="shared" si="2"/>
        <v>31500</v>
      </c>
    </row>
    <row r="141" spans="1:7" x14ac:dyDescent="0.2">
      <c r="A141" s="17">
        <v>138</v>
      </c>
      <c r="B141" s="43" t="s">
        <v>1712</v>
      </c>
      <c r="C141" s="70" t="s">
        <v>3136</v>
      </c>
      <c r="D141" s="4" t="s">
        <v>3137</v>
      </c>
      <c r="E141" s="43" t="s">
        <v>168</v>
      </c>
      <c r="F141" s="71">
        <v>43</v>
      </c>
      <c r="G141" s="6">
        <f t="shared" si="2"/>
        <v>64500</v>
      </c>
    </row>
    <row r="142" spans="1:7" x14ac:dyDescent="0.2">
      <c r="A142" s="17">
        <v>139</v>
      </c>
      <c r="B142" s="43" t="s">
        <v>1712</v>
      </c>
      <c r="C142" s="70" t="s">
        <v>3138</v>
      </c>
      <c r="D142" s="4" t="s">
        <v>1119</v>
      </c>
      <c r="E142" s="43" t="s">
        <v>168</v>
      </c>
      <c r="F142" s="71">
        <v>100</v>
      </c>
      <c r="G142" s="6">
        <f t="shared" si="2"/>
        <v>150000</v>
      </c>
    </row>
    <row r="143" spans="1:7" x14ac:dyDescent="0.2">
      <c r="A143" s="17">
        <v>140</v>
      </c>
      <c r="B143" s="43" t="s">
        <v>1712</v>
      </c>
      <c r="C143" s="70" t="s">
        <v>3140</v>
      </c>
      <c r="D143" s="4" t="s">
        <v>1887</v>
      </c>
      <c r="E143" s="43" t="s">
        <v>168</v>
      </c>
      <c r="F143" s="71">
        <v>50</v>
      </c>
      <c r="G143" s="6">
        <f t="shared" si="2"/>
        <v>75000</v>
      </c>
    </row>
    <row r="144" spans="1:7" ht="25.5" x14ac:dyDescent="0.2">
      <c r="A144" s="17">
        <v>141</v>
      </c>
      <c r="B144" s="43" t="s">
        <v>1712</v>
      </c>
      <c r="C144" s="70" t="s">
        <v>3142</v>
      </c>
      <c r="D144" s="4" t="s">
        <v>3143</v>
      </c>
      <c r="E144" s="43" t="s">
        <v>168</v>
      </c>
      <c r="F144" s="71">
        <v>21</v>
      </c>
      <c r="G144" s="6">
        <f t="shared" si="2"/>
        <v>31500</v>
      </c>
    </row>
    <row r="145" spans="1:7" ht="25.5" x14ac:dyDescent="0.2">
      <c r="A145" s="17">
        <v>142</v>
      </c>
      <c r="B145" s="43" t="s">
        <v>1712</v>
      </c>
      <c r="C145" s="70" t="s">
        <v>3145</v>
      </c>
      <c r="D145" s="4" t="s">
        <v>3146</v>
      </c>
      <c r="E145" s="43" t="s">
        <v>168</v>
      </c>
      <c r="F145" s="71">
        <v>27</v>
      </c>
      <c r="G145" s="6">
        <f t="shared" si="2"/>
        <v>40500</v>
      </c>
    </row>
    <row r="146" spans="1:7" ht="25.5" x14ac:dyDescent="0.2">
      <c r="A146" s="17">
        <v>143</v>
      </c>
      <c r="B146" s="43" t="s">
        <v>1712</v>
      </c>
      <c r="C146" s="70" t="s">
        <v>3147</v>
      </c>
      <c r="D146" s="4" t="s">
        <v>3148</v>
      </c>
      <c r="E146" s="43" t="s">
        <v>168</v>
      </c>
      <c r="F146" s="71">
        <v>23</v>
      </c>
      <c r="G146" s="6">
        <f t="shared" si="2"/>
        <v>34500</v>
      </c>
    </row>
    <row r="147" spans="1:7" ht="25.5" x14ac:dyDescent="0.2">
      <c r="A147" s="17">
        <v>144</v>
      </c>
      <c r="B147" s="43" t="s">
        <v>1712</v>
      </c>
      <c r="C147" s="70" t="s">
        <v>3150</v>
      </c>
      <c r="D147" s="4" t="s">
        <v>3151</v>
      </c>
      <c r="E147" s="43" t="s">
        <v>168</v>
      </c>
      <c r="F147" s="71">
        <v>34</v>
      </c>
      <c r="G147" s="6">
        <f t="shared" si="2"/>
        <v>51000</v>
      </c>
    </row>
    <row r="148" spans="1:7" ht="38.25" x14ac:dyDescent="0.2">
      <c r="A148" s="17">
        <v>145</v>
      </c>
      <c r="B148" s="43" t="s">
        <v>1712</v>
      </c>
      <c r="C148" s="70" t="s">
        <v>3153</v>
      </c>
      <c r="D148" s="4" t="s">
        <v>3154</v>
      </c>
      <c r="E148" s="43" t="s">
        <v>168</v>
      </c>
      <c r="F148" s="71">
        <v>34</v>
      </c>
      <c r="G148" s="6">
        <f t="shared" si="2"/>
        <v>51000</v>
      </c>
    </row>
    <row r="149" spans="1:7" ht="25.5" x14ac:dyDescent="0.2">
      <c r="A149" s="17">
        <v>146</v>
      </c>
      <c r="B149" s="43" t="s">
        <v>1712</v>
      </c>
      <c r="C149" s="70" t="s">
        <v>3156</v>
      </c>
      <c r="D149" s="4" t="s">
        <v>3157</v>
      </c>
      <c r="E149" s="43" t="s">
        <v>168</v>
      </c>
      <c r="F149" s="71">
        <v>51</v>
      </c>
      <c r="G149" s="6">
        <f t="shared" si="2"/>
        <v>76500</v>
      </c>
    </row>
    <row r="150" spans="1:7" ht="25.5" x14ac:dyDescent="0.2">
      <c r="A150" s="17">
        <v>147</v>
      </c>
      <c r="B150" s="43" t="s">
        <v>1712</v>
      </c>
      <c r="C150" s="70" t="s">
        <v>3159</v>
      </c>
      <c r="D150" s="4" t="s">
        <v>3160</v>
      </c>
      <c r="E150" s="43" t="s">
        <v>168</v>
      </c>
      <c r="F150" s="71">
        <v>28</v>
      </c>
      <c r="G150" s="6">
        <f t="shared" si="2"/>
        <v>42000</v>
      </c>
    </row>
    <row r="151" spans="1:7" ht="25.5" x14ac:dyDescent="0.2">
      <c r="A151" s="17">
        <v>148</v>
      </c>
      <c r="B151" s="43" t="s">
        <v>1712</v>
      </c>
      <c r="C151" s="70" t="s">
        <v>3161</v>
      </c>
      <c r="D151" s="4" t="s">
        <v>3162</v>
      </c>
      <c r="E151" s="43" t="s">
        <v>168</v>
      </c>
      <c r="F151" s="71">
        <v>20</v>
      </c>
      <c r="G151" s="6">
        <f t="shared" si="2"/>
        <v>30000</v>
      </c>
    </row>
    <row r="152" spans="1:7" ht="25.5" x14ac:dyDescent="0.2">
      <c r="A152" s="17">
        <v>149</v>
      </c>
      <c r="B152" s="43" t="s">
        <v>1712</v>
      </c>
      <c r="C152" s="70" t="s">
        <v>3164</v>
      </c>
      <c r="D152" s="4" t="s">
        <v>3165</v>
      </c>
      <c r="E152" s="43" t="s">
        <v>168</v>
      </c>
      <c r="F152" s="71">
        <v>50</v>
      </c>
      <c r="G152" s="6">
        <f t="shared" si="2"/>
        <v>75000</v>
      </c>
    </row>
    <row r="153" spans="1:7" ht="25.5" x14ac:dyDescent="0.2">
      <c r="A153" s="17">
        <v>150</v>
      </c>
      <c r="B153" s="43" t="s">
        <v>1712</v>
      </c>
      <c r="C153" s="70" t="s">
        <v>3167</v>
      </c>
      <c r="D153" s="4" t="s">
        <v>3168</v>
      </c>
      <c r="E153" s="43" t="s">
        <v>168</v>
      </c>
      <c r="F153" s="71">
        <v>35</v>
      </c>
      <c r="G153" s="6">
        <f t="shared" si="2"/>
        <v>52500</v>
      </c>
    </row>
    <row r="154" spans="1:7" ht="38.25" x14ac:dyDescent="0.2">
      <c r="A154" s="17">
        <v>151</v>
      </c>
      <c r="B154" s="43" t="s">
        <v>1712</v>
      </c>
      <c r="C154" s="70" t="s">
        <v>3170</v>
      </c>
      <c r="D154" s="4" t="s">
        <v>3171</v>
      </c>
      <c r="E154" s="43" t="s">
        <v>168</v>
      </c>
      <c r="F154" s="71">
        <v>28</v>
      </c>
      <c r="G154" s="6">
        <f t="shared" si="2"/>
        <v>42000</v>
      </c>
    </row>
    <row r="155" spans="1:7" ht="38.25" x14ac:dyDescent="0.2">
      <c r="A155" s="17">
        <v>152</v>
      </c>
      <c r="B155" s="43" t="s">
        <v>1712</v>
      </c>
      <c r="C155" s="70" t="s">
        <v>3172</v>
      </c>
      <c r="D155" s="4" t="s">
        <v>3173</v>
      </c>
      <c r="E155" s="43" t="s">
        <v>168</v>
      </c>
      <c r="F155" s="71">
        <v>22</v>
      </c>
      <c r="G155" s="6">
        <f t="shared" si="2"/>
        <v>33000</v>
      </c>
    </row>
    <row r="156" spans="1:7" ht="51" x14ac:dyDescent="0.2">
      <c r="A156" s="17">
        <v>153</v>
      </c>
      <c r="B156" s="43" t="s">
        <v>1712</v>
      </c>
      <c r="C156" s="70" t="s">
        <v>3174</v>
      </c>
      <c r="D156" s="4" t="s">
        <v>3175</v>
      </c>
      <c r="E156" s="43" t="s">
        <v>168</v>
      </c>
      <c r="F156" s="71">
        <v>35</v>
      </c>
      <c r="G156" s="6">
        <f t="shared" si="2"/>
        <v>52500</v>
      </c>
    </row>
    <row r="157" spans="1:7" ht="25.5" x14ac:dyDescent="0.2">
      <c r="A157" s="17">
        <v>154</v>
      </c>
      <c r="B157" s="43" t="s">
        <v>1712</v>
      </c>
      <c r="C157" s="70" t="s">
        <v>3176</v>
      </c>
      <c r="D157" s="4" t="s">
        <v>3177</v>
      </c>
      <c r="E157" s="43" t="s">
        <v>168</v>
      </c>
      <c r="F157" s="71">
        <v>30</v>
      </c>
      <c r="G157" s="6">
        <f t="shared" si="2"/>
        <v>45000</v>
      </c>
    </row>
    <row r="158" spans="1:7" ht="25.5" x14ac:dyDescent="0.2">
      <c r="A158" s="17">
        <v>155</v>
      </c>
      <c r="B158" s="43" t="s">
        <v>1712</v>
      </c>
      <c r="C158" s="70" t="s">
        <v>3178</v>
      </c>
      <c r="D158" s="4" t="s">
        <v>3179</v>
      </c>
      <c r="E158" s="43" t="s">
        <v>168</v>
      </c>
      <c r="F158" s="71">
        <v>25</v>
      </c>
      <c r="G158" s="6">
        <f t="shared" si="2"/>
        <v>37500</v>
      </c>
    </row>
    <row r="159" spans="1:7" ht="38.25" x14ac:dyDescent="0.2">
      <c r="A159" s="17">
        <v>156</v>
      </c>
      <c r="B159" s="43" t="s">
        <v>1712</v>
      </c>
      <c r="C159" s="70" t="s">
        <v>3180</v>
      </c>
      <c r="D159" s="4" t="s">
        <v>3181</v>
      </c>
      <c r="E159" s="43" t="s">
        <v>168</v>
      </c>
      <c r="F159" s="71">
        <v>30</v>
      </c>
      <c r="G159" s="6">
        <f t="shared" si="2"/>
        <v>45000</v>
      </c>
    </row>
    <row r="160" spans="1:7" ht="25.5" x14ac:dyDescent="0.2">
      <c r="A160" s="17">
        <v>157</v>
      </c>
      <c r="B160" s="43" t="s">
        <v>1712</v>
      </c>
      <c r="C160" s="70" t="s">
        <v>3183</v>
      </c>
      <c r="D160" s="4" t="s">
        <v>3184</v>
      </c>
      <c r="E160" s="43" t="s">
        <v>168</v>
      </c>
      <c r="F160" s="71">
        <v>41</v>
      </c>
      <c r="G160" s="6">
        <f t="shared" si="2"/>
        <v>61500</v>
      </c>
    </row>
    <row r="161" spans="1:7" ht="25.5" x14ac:dyDescent="0.2">
      <c r="A161" s="17">
        <v>158</v>
      </c>
      <c r="B161" s="43" t="s">
        <v>1712</v>
      </c>
      <c r="C161" s="70" t="s">
        <v>3185</v>
      </c>
      <c r="D161" s="4" t="s">
        <v>3186</v>
      </c>
      <c r="E161" s="43" t="s">
        <v>168</v>
      </c>
      <c r="F161" s="71">
        <v>43</v>
      </c>
      <c r="G161" s="6">
        <f t="shared" si="2"/>
        <v>64500</v>
      </c>
    </row>
    <row r="162" spans="1:7" ht="25.5" x14ac:dyDescent="0.2">
      <c r="A162" s="17">
        <v>159</v>
      </c>
      <c r="B162" s="43" t="s">
        <v>1712</v>
      </c>
      <c r="C162" s="70" t="s">
        <v>3188</v>
      </c>
      <c r="D162" s="4" t="s">
        <v>3189</v>
      </c>
      <c r="E162" s="43" t="s">
        <v>168</v>
      </c>
      <c r="F162" s="71">
        <v>22</v>
      </c>
      <c r="G162" s="6">
        <f t="shared" si="2"/>
        <v>33000</v>
      </c>
    </row>
    <row r="163" spans="1:7" ht="38.25" x14ac:dyDescent="0.2">
      <c r="A163" s="17">
        <v>160</v>
      </c>
      <c r="B163" s="43" t="s">
        <v>1712</v>
      </c>
      <c r="C163" s="70" t="s">
        <v>3190</v>
      </c>
      <c r="D163" s="4" t="s">
        <v>3191</v>
      </c>
      <c r="E163" s="43" t="s">
        <v>168</v>
      </c>
      <c r="F163" s="71">
        <v>30</v>
      </c>
      <c r="G163" s="6">
        <f t="shared" si="2"/>
        <v>45000</v>
      </c>
    </row>
    <row r="164" spans="1:7" ht="38.25" x14ac:dyDescent="0.2">
      <c r="A164" s="17">
        <v>161</v>
      </c>
      <c r="B164" s="43" t="s">
        <v>1712</v>
      </c>
      <c r="C164" s="70" t="s">
        <v>3193</v>
      </c>
      <c r="D164" s="4" t="s">
        <v>3194</v>
      </c>
      <c r="E164" s="43" t="s">
        <v>168</v>
      </c>
      <c r="F164" s="71">
        <v>40</v>
      </c>
      <c r="G164" s="6">
        <f t="shared" si="2"/>
        <v>60000</v>
      </c>
    </row>
    <row r="165" spans="1:7" ht="25.5" x14ac:dyDescent="0.2">
      <c r="A165" s="17">
        <v>162</v>
      </c>
      <c r="B165" s="43" t="s">
        <v>1712</v>
      </c>
      <c r="C165" s="70" t="s">
        <v>3196</v>
      </c>
      <c r="D165" s="4" t="s">
        <v>3197</v>
      </c>
      <c r="E165" s="43" t="s">
        <v>168</v>
      </c>
      <c r="F165" s="71">
        <v>32</v>
      </c>
      <c r="G165" s="6">
        <f t="shared" si="2"/>
        <v>48000</v>
      </c>
    </row>
    <row r="166" spans="1:7" ht="38.25" x14ac:dyDescent="0.2">
      <c r="A166" s="17">
        <v>163</v>
      </c>
      <c r="B166" s="43" t="s">
        <v>1712</v>
      </c>
      <c r="C166" s="70" t="s">
        <v>3198</v>
      </c>
      <c r="D166" s="4" t="s">
        <v>3199</v>
      </c>
      <c r="E166" s="43" t="s">
        <v>168</v>
      </c>
      <c r="F166" s="71">
        <v>20</v>
      </c>
      <c r="G166" s="6">
        <f t="shared" si="2"/>
        <v>30000</v>
      </c>
    </row>
    <row r="167" spans="1:7" ht="38.25" x14ac:dyDescent="0.2">
      <c r="A167" s="17">
        <v>164</v>
      </c>
      <c r="B167" s="43" t="s">
        <v>1712</v>
      </c>
      <c r="C167" s="70" t="s">
        <v>3201</v>
      </c>
      <c r="D167" s="4" t="s">
        <v>3202</v>
      </c>
      <c r="E167" s="43" t="s">
        <v>168</v>
      </c>
      <c r="F167" s="71">
        <v>50</v>
      </c>
      <c r="G167" s="6">
        <f t="shared" si="2"/>
        <v>75000</v>
      </c>
    </row>
    <row r="168" spans="1:7" ht="38.25" x14ac:dyDescent="0.2">
      <c r="A168" s="17">
        <v>165</v>
      </c>
      <c r="B168" s="43" t="s">
        <v>1712</v>
      </c>
      <c r="C168" s="70" t="s">
        <v>3203</v>
      </c>
      <c r="D168" s="4" t="s">
        <v>3204</v>
      </c>
      <c r="E168" s="43" t="s">
        <v>168</v>
      </c>
      <c r="F168" s="71">
        <v>35</v>
      </c>
      <c r="G168" s="6">
        <f t="shared" si="2"/>
        <v>52500</v>
      </c>
    </row>
    <row r="169" spans="1:7" ht="38.25" x14ac:dyDescent="0.2">
      <c r="A169" s="17">
        <v>166</v>
      </c>
      <c r="B169" s="43" t="s">
        <v>1712</v>
      </c>
      <c r="C169" s="70" t="s">
        <v>3205</v>
      </c>
      <c r="D169" s="4" t="s">
        <v>3206</v>
      </c>
      <c r="E169" s="43" t="s">
        <v>168</v>
      </c>
      <c r="F169" s="71">
        <v>60</v>
      </c>
      <c r="G169" s="6">
        <f t="shared" si="2"/>
        <v>90000</v>
      </c>
    </row>
    <row r="170" spans="1:7" x14ac:dyDescent="0.2">
      <c r="A170" s="17">
        <v>167</v>
      </c>
      <c r="B170" s="43" t="s">
        <v>1712</v>
      </c>
      <c r="C170" s="70" t="s">
        <v>3207</v>
      </c>
      <c r="D170" s="4" t="s">
        <v>3208</v>
      </c>
      <c r="E170" s="43" t="s">
        <v>168</v>
      </c>
      <c r="F170" s="71">
        <v>30</v>
      </c>
      <c r="G170" s="6">
        <f t="shared" si="2"/>
        <v>45000</v>
      </c>
    </row>
    <row r="171" spans="1:7" ht="25.5" x14ac:dyDescent="0.2">
      <c r="A171" s="17">
        <v>168</v>
      </c>
      <c r="B171" s="43" t="s">
        <v>1712</v>
      </c>
      <c r="C171" s="70" t="s">
        <v>3209</v>
      </c>
      <c r="D171" s="4" t="s">
        <v>3210</v>
      </c>
      <c r="E171" s="43" t="s">
        <v>168</v>
      </c>
      <c r="F171" s="71">
        <v>20</v>
      </c>
      <c r="G171" s="6">
        <f t="shared" si="2"/>
        <v>30000</v>
      </c>
    </row>
    <row r="172" spans="1:7" x14ac:dyDescent="0.2">
      <c r="A172" s="17">
        <v>169</v>
      </c>
      <c r="B172" s="43" t="s">
        <v>1712</v>
      </c>
      <c r="C172" s="70" t="s">
        <v>3211</v>
      </c>
      <c r="D172" s="4" t="s">
        <v>3212</v>
      </c>
      <c r="E172" s="43" t="s">
        <v>168</v>
      </c>
      <c r="F172" s="71">
        <v>22</v>
      </c>
      <c r="G172" s="6">
        <f t="shared" si="2"/>
        <v>33000</v>
      </c>
    </row>
    <row r="173" spans="1:7" ht="25.5" x14ac:dyDescent="0.2">
      <c r="A173" s="17">
        <v>170</v>
      </c>
      <c r="B173" s="43" t="s">
        <v>1712</v>
      </c>
      <c r="C173" s="70" t="s">
        <v>3213</v>
      </c>
      <c r="D173" s="4" t="s">
        <v>3214</v>
      </c>
      <c r="E173" s="43" t="s">
        <v>168</v>
      </c>
      <c r="F173" s="71">
        <v>20</v>
      </c>
      <c r="G173" s="6">
        <f t="shared" si="2"/>
        <v>30000</v>
      </c>
    </row>
    <row r="174" spans="1:7" ht="25.5" x14ac:dyDescent="0.2">
      <c r="A174" s="17">
        <v>171</v>
      </c>
      <c r="B174" s="43" t="s">
        <v>1712</v>
      </c>
      <c r="C174" s="70" t="s">
        <v>3215</v>
      </c>
      <c r="D174" s="4" t="s">
        <v>3216</v>
      </c>
      <c r="E174" s="43" t="s">
        <v>168</v>
      </c>
      <c r="F174" s="71">
        <v>36</v>
      </c>
      <c r="G174" s="6">
        <f t="shared" si="2"/>
        <v>54000</v>
      </c>
    </row>
    <row r="175" spans="1:7" ht="38.25" x14ac:dyDescent="0.2">
      <c r="A175" s="17">
        <v>172</v>
      </c>
      <c r="B175" s="43" t="s">
        <v>1712</v>
      </c>
      <c r="C175" s="70" t="s">
        <v>3217</v>
      </c>
      <c r="D175" s="4" t="s">
        <v>3218</v>
      </c>
      <c r="E175" s="43" t="s">
        <v>168</v>
      </c>
      <c r="F175" s="71">
        <v>20</v>
      </c>
      <c r="G175" s="6">
        <f t="shared" si="2"/>
        <v>30000</v>
      </c>
    </row>
    <row r="176" spans="1:7" ht="25.5" x14ac:dyDescent="0.2">
      <c r="A176" s="17">
        <v>173</v>
      </c>
      <c r="B176" s="43" t="s">
        <v>1712</v>
      </c>
      <c r="C176" s="70" t="s">
        <v>3220</v>
      </c>
      <c r="D176" s="4" t="s">
        <v>3221</v>
      </c>
      <c r="E176" s="43" t="s">
        <v>168</v>
      </c>
      <c r="F176" s="71">
        <v>21</v>
      </c>
      <c r="G176" s="6">
        <f t="shared" si="2"/>
        <v>31500</v>
      </c>
    </row>
    <row r="177" spans="1:7" ht="63.75" x14ac:dyDescent="0.2">
      <c r="A177" s="17">
        <v>174</v>
      </c>
      <c r="B177" s="43" t="s">
        <v>1712</v>
      </c>
      <c r="C177" s="70" t="s">
        <v>3222</v>
      </c>
      <c r="D177" s="4" t="s">
        <v>3223</v>
      </c>
      <c r="E177" s="43" t="s">
        <v>168</v>
      </c>
      <c r="F177" s="71">
        <v>35</v>
      </c>
      <c r="G177" s="6">
        <f t="shared" si="2"/>
        <v>52500</v>
      </c>
    </row>
    <row r="178" spans="1:7" ht="25.5" x14ac:dyDescent="0.2">
      <c r="A178" s="17">
        <v>175</v>
      </c>
      <c r="B178" s="43" t="s">
        <v>1712</v>
      </c>
      <c r="C178" s="70" t="s">
        <v>3224</v>
      </c>
      <c r="D178" s="4" t="s">
        <v>3225</v>
      </c>
      <c r="E178" s="43" t="s">
        <v>168</v>
      </c>
      <c r="F178" s="71">
        <v>52</v>
      </c>
      <c r="G178" s="6">
        <f t="shared" si="2"/>
        <v>78000</v>
      </c>
    </row>
    <row r="179" spans="1:7" ht="51" x14ac:dyDescent="0.2">
      <c r="A179" s="17">
        <v>176</v>
      </c>
      <c r="B179" s="43" t="s">
        <v>1712</v>
      </c>
      <c r="C179" s="70" t="s">
        <v>3227</v>
      </c>
      <c r="D179" s="4" t="s">
        <v>3228</v>
      </c>
      <c r="E179" s="43" t="s">
        <v>168</v>
      </c>
      <c r="F179" s="71">
        <v>20</v>
      </c>
      <c r="G179" s="6">
        <f t="shared" si="2"/>
        <v>30000</v>
      </c>
    </row>
    <row r="180" spans="1:7" ht="38.25" x14ac:dyDescent="0.2">
      <c r="A180" s="17">
        <v>177</v>
      </c>
      <c r="B180" s="43" t="s">
        <v>1712</v>
      </c>
      <c r="C180" s="70" t="s">
        <v>3230</v>
      </c>
      <c r="D180" s="4" t="s">
        <v>3231</v>
      </c>
      <c r="E180" s="43" t="s">
        <v>168</v>
      </c>
      <c r="F180" s="71">
        <v>58</v>
      </c>
      <c r="G180" s="6">
        <f t="shared" si="2"/>
        <v>87000</v>
      </c>
    </row>
    <row r="181" spans="1:7" x14ac:dyDescent="0.2">
      <c r="A181" s="17">
        <v>178</v>
      </c>
      <c r="B181" s="43" t="s">
        <v>1712</v>
      </c>
      <c r="C181" s="70" t="s">
        <v>3233</v>
      </c>
      <c r="D181" s="4" t="s">
        <v>3234</v>
      </c>
      <c r="E181" s="43" t="s">
        <v>168</v>
      </c>
      <c r="F181" s="71">
        <v>91</v>
      </c>
      <c r="G181" s="6">
        <f t="shared" si="2"/>
        <v>136500</v>
      </c>
    </row>
    <row r="182" spans="1:7" ht="25.5" x14ac:dyDescent="0.2">
      <c r="A182" s="17">
        <v>179</v>
      </c>
      <c r="B182" s="43" t="s">
        <v>1712</v>
      </c>
      <c r="C182" s="70" t="s">
        <v>3235</v>
      </c>
      <c r="D182" s="4" t="s">
        <v>3236</v>
      </c>
      <c r="E182" s="43" t="s">
        <v>168</v>
      </c>
      <c r="F182" s="71">
        <v>31</v>
      </c>
      <c r="G182" s="6">
        <f t="shared" si="2"/>
        <v>46500</v>
      </c>
    </row>
    <row r="183" spans="1:7" ht="25.5" x14ac:dyDescent="0.2">
      <c r="A183" s="17">
        <v>180</v>
      </c>
      <c r="B183" s="43" t="s">
        <v>1712</v>
      </c>
      <c r="C183" s="70" t="s">
        <v>3237</v>
      </c>
      <c r="D183" s="4" t="s">
        <v>3238</v>
      </c>
      <c r="E183" s="43" t="s">
        <v>168</v>
      </c>
      <c r="F183" s="71">
        <v>70</v>
      </c>
      <c r="G183" s="6">
        <f t="shared" si="2"/>
        <v>105000</v>
      </c>
    </row>
    <row r="184" spans="1:7" ht="25.5" x14ac:dyDescent="0.2">
      <c r="A184" s="17">
        <v>181</v>
      </c>
      <c r="B184" s="43" t="s">
        <v>1712</v>
      </c>
      <c r="C184" s="70" t="s">
        <v>3240</v>
      </c>
      <c r="D184" s="4" t="s">
        <v>3241</v>
      </c>
      <c r="E184" s="43" t="s">
        <v>168</v>
      </c>
      <c r="F184" s="71">
        <v>60</v>
      </c>
      <c r="G184" s="6">
        <f t="shared" si="2"/>
        <v>90000</v>
      </c>
    </row>
    <row r="185" spans="1:7" ht="38.25" x14ac:dyDescent="0.2">
      <c r="A185" s="17">
        <v>182</v>
      </c>
      <c r="B185" s="43" t="s">
        <v>1712</v>
      </c>
      <c r="C185" s="70" t="s">
        <v>3242</v>
      </c>
      <c r="D185" s="4" t="s">
        <v>3243</v>
      </c>
      <c r="E185" s="43" t="s">
        <v>168</v>
      </c>
      <c r="F185" s="71">
        <v>20</v>
      </c>
      <c r="G185" s="6">
        <f t="shared" si="2"/>
        <v>30000</v>
      </c>
    </row>
    <row r="186" spans="1:7" ht="25.5" x14ac:dyDescent="0.2">
      <c r="A186" s="17">
        <v>183</v>
      </c>
      <c r="B186" s="43" t="s">
        <v>1712</v>
      </c>
      <c r="C186" s="70" t="s">
        <v>3245</v>
      </c>
      <c r="D186" s="4" t="s">
        <v>3246</v>
      </c>
      <c r="E186" s="43" t="s">
        <v>168</v>
      </c>
      <c r="F186" s="71">
        <v>20</v>
      </c>
      <c r="G186" s="6">
        <f t="shared" si="2"/>
        <v>30000</v>
      </c>
    </row>
    <row r="187" spans="1:7" ht="25.5" x14ac:dyDescent="0.2">
      <c r="A187" s="17">
        <v>184</v>
      </c>
      <c r="B187" s="43" t="s">
        <v>1712</v>
      </c>
      <c r="C187" s="70" t="s">
        <v>3247</v>
      </c>
      <c r="D187" s="4" t="s">
        <v>3248</v>
      </c>
      <c r="E187" s="43" t="s">
        <v>168</v>
      </c>
      <c r="F187" s="71">
        <v>166</v>
      </c>
      <c r="G187" s="6">
        <f t="shared" si="2"/>
        <v>249000</v>
      </c>
    </row>
    <row r="188" spans="1:7" ht="51" x14ac:dyDescent="0.2">
      <c r="A188" s="17">
        <v>185</v>
      </c>
      <c r="B188" s="43" t="s">
        <v>1712</v>
      </c>
      <c r="C188" s="70" t="s">
        <v>3249</v>
      </c>
      <c r="D188" s="4" t="s">
        <v>3250</v>
      </c>
      <c r="E188" s="43" t="s">
        <v>168</v>
      </c>
      <c r="F188" s="71">
        <v>51</v>
      </c>
      <c r="G188" s="6">
        <f t="shared" si="2"/>
        <v>76500</v>
      </c>
    </row>
    <row r="189" spans="1:7" ht="38.25" x14ac:dyDescent="0.2">
      <c r="A189" s="17">
        <v>186</v>
      </c>
      <c r="B189" s="43" t="s">
        <v>1712</v>
      </c>
      <c r="C189" s="70" t="s">
        <v>3252</v>
      </c>
      <c r="D189" s="4" t="s">
        <v>3253</v>
      </c>
      <c r="E189" s="43" t="s">
        <v>168</v>
      </c>
      <c r="F189" s="71">
        <v>33</v>
      </c>
      <c r="G189" s="6">
        <f t="shared" si="2"/>
        <v>49500</v>
      </c>
    </row>
    <row r="190" spans="1:7" ht="25.5" x14ac:dyDescent="0.2">
      <c r="A190" s="17">
        <v>187</v>
      </c>
      <c r="B190" s="43" t="s">
        <v>1712</v>
      </c>
      <c r="C190" s="70" t="s">
        <v>3255</v>
      </c>
      <c r="D190" s="4" t="s">
        <v>3256</v>
      </c>
      <c r="E190" s="43" t="s">
        <v>168</v>
      </c>
      <c r="F190" s="71">
        <v>21</v>
      </c>
      <c r="G190" s="6">
        <f t="shared" si="2"/>
        <v>31500</v>
      </c>
    </row>
    <row r="191" spans="1:7" x14ac:dyDescent="0.2">
      <c r="A191" s="17">
        <v>188</v>
      </c>
      <c r="B191" s="43" t="s">
        <v>1712</v>
      </c>
      <c r="C191" s="70" t="s">
        <v>3257</v>
      </c>
      <c r="D191" s="4" t="s">
        <v>3258</v>
      </c>
      <c r="E191" s="43" t="s">
        <v>168</v>
      </c>
      <c r="F191" s="71">
        <v>20</v>
      </c>
      <c r="G191" s="6">
        <f t="shared" si="2"/>
        <v>30000</v>
      </c>
    </row>
    <row r="192" spans="1:7" x14ac:dyDescent="0.2">
      <c r="A192" s="17">
        <v>189</v>
      </c>
      <c r="B192" s="43" t="s">
        <v>1712</v>
      </c>
      <c r="C192" s="70" t="s">
        <v>3260</v>
      </c>
      <c r="D192" s="4" t="s">
        <v>3261</v>
      </c>
      <c r="E192" s="43" t="s">
        <v>153</v>
      </c>
      <c r="F192" s="71">
        <v>43</v>
      </c>
      <c r="G192" s="6">
        <f t="shared" si="2"/>
        <v>64500</v>
      </c>
    </row>
    <row r="193" spans="1:7" ht="38.25" x14ac:dyDescent="0.2">
      <c r="A193" s="17">
        <v>190</v>
      </c>
      <c r="B193" s="43" t="s">
        <v>1712</v>
      </c>
      <c r="C193" s="70" t="s">
        <v>3262</v>
      </c>
      <c r="D193" s="4" t="s">
        <v>3263</v>
      </c>
      <c r="E193" s="43" t="s">
        <v>184</v>
      </c>
      <c r="F193" s="71">
        <v>28</v>
      </c>
      <c r="G193" s="6">
        <f t="shared" si="2"/>
        <v>42000</v>
      </c>
    </row>
    <row r="194" spans="1:7" ht="38.25" x14ac:dyDescent="0.2">
      <c r="A194" s="17">
        <v>191</v>
      </c>
      <c r="B194" s="43" t="s">
        <v>1712</v>
      </c>
      <c r="C194" s="70" t="s">
        <v>3265</v>
      </c>
      <c r="D194" s="4" t="s">
        <v>3266</v>
      </c>
      <c r="E194" s="43" t="s">
        <v>184</v>
      </c>
      <c r="F194" s="71">
        <v>36</v>
      </c>
      <c r="G194" s="6">
        <f t="shared" si="2"/>
        <v>54000</v>
      </c>
    </row>
    <row r="195" spans="1:7" ht="25.5" x14ac:dyDescent="0.2">
      <c r="A195" s="17">
        <v>192</v>
      </c>
      <c r="B195" s="43" t="s">
        <v>1712</v>
      </c>
      <c r="C195" s="70" t="s">
        <v>3268</v>
      </c>
      <c r="D195" s="4" t="s">
        <v>3269</v>
      </c>
      <c r="E195" s="43" t="s">
        <v>184</v>
      </c>
      <c r="F195" s="71">
        <v>20</v>
      </c>
      <c r="G195" s="6">
        <f t="shared" si="2"/>
        <v>30000</v>
      </c>
    </row>
    <row r="196" spans="1:7" ht="25.5" x14ac:dyDescent="0.2">
      <c r="A196" s="17">
        <v>193</v>
      </c>
      <c r="B196" s="43" t="s">
        <v>1712</v>
      </c>
      <c r="C196" s="70" t="s">
        <v>3271</v>
      </c>
      <c r="D196" s="4" t="s">
        <v>3272</v>
      </c>
      <c r="E196" s="43" t="s">
        <v>184</v>
      </c>
      <c r="F196" s="71">
        <v>28</v>
      </c>
      <c r="G196" s="6">
        <f t="shared" si="2"/>
        <v>42000</v>
      </c>
    </row>
    <row r="197" spans="1:7" ht="25.5" x14ac:dyDescent="0.2">
      <c r="A197" s="17">
        <v>194</v>
      </c>
      <c r="B197" s="43" t="s">
        <v>1712</v>
      </c>
      <c r="C197" s="70" t="s">
        <v>3274</v>
      </c>
      <c r="D197" s="4" t="s">
        <v>3275</v>
      </c>
      <c r="E197" s="43" t="s">
        <v>184</v>
      </c>
      <c r="F197" s="74">
        <v>30</v>
      </c>
      <c r="G197" s="6">
        <f t="shared" ref="G197:G260" si="3">F197*1500</f>
        <v>45000</v>
      </c>
    </row>
    <row r="198" spans="1:7" ht="25.5" x14ac:dyDescent="0.2">
      <c r="A198" s="17">
        <v>195</v>
      </c>
      <c r="B198" s="43" t="s">
        <v>1712</v>
      </c>
      <c r="C198" s="70" t="s">
        <v>3276</v>
      </c>
      <c r="D198" s="4" t="s">
        <v>3277</v>
      </c>
      <c r="E198" s="4" t="s">
        <v>184</v>
      </c>
      <c r="F198" s="74">
        <v>31</v>
      </c>
      <c r="G198" s="6">
        <f t="shared" si="3"/>
        <v>46500</v>
      </c>
    </row>
    <row r="199" spans="1:7" ht="38.25" x14ac:dyDescent="0.2">
      <c r="A199" s="17">
        <v>196</v>
      </c>
      <c r="B199" s="43" t="s">
        <v>1712</v>
      </c>
      <c r="C199" s="70" t="s">
        <v>3279</v>
      </c>
      <c r="D199" s="4" t="s">
        <v>3280</v>
      </c>
      <c r="E199" s="43" t="s">
        <v>184</v>
      </c>
      <c r="F199" s="71">
        <v>23</v>
      </c>
      <c r="G199" s="6">
        <f t="shared" si="3"/>
        <v>34500</v>
      </c>
    </row>
    <row r="200" spans="1:7" ht="25.5" x14ac:dyDescent="0.2">
      <c r="A200" s="17">
        <v>197</v>
      </c>
      <c r="B200" s="43" t="s">
        <v>1712</v>
      </c>
      <c r="C200" s="70" t="s">
        <v>3281</v>
      </c>
      <c r="D200" s="4" t="s">
        <v>3282</v>
      </c>
      <c r="E200" s="43" t="s">
        <v>184</v>
      </c>
      <c r="F200" s="71">
        <v>50</v>
      </c>
      <c r="G200" s="6">
        <f t="shared" si="3"/>
        <v>75000</v>
      </c>
    </row>
    <row r="201" spans="1:7" ht="38.25" x14ac:dyDescent="0.2">
      <c r="A201" s="17">
        <v>198</v>
      </c>
      <c r="B201" s="43" t="s">
        <v>1712</v>
      </c>
      <c r="C201" s="70" t="s">
        <v>3284</v>
      </c>
      <c r="D201" s="4" t="s">
        <v>3285</v>
      </c>
      <c r="E201" s="43" t="s">
        <v>184</v>
      </c>
      <c r="F201" s="71">
        <v>20</v>
      </c>
      <c r="G201" s="6">
        <f t="shared" si="3"/>
        <v>30000</v>
      </c>
    </row>
    <row r="202" spans="1:7" ht="25.5" x14ac:dyDescent="0.2">
      <c r="A202" s="17">
        <v>199</v>
      </c>
      <c r="B202" s="43" t="s">
        <v>1712</v>
      </c>
      <c r="C202" s="70" t="s">
        <v>3286</v>
      </c>
      <c r="D202" s="4" t="s">
        <v>3287</v>
      </c>
      <c r="E202" s="4" t="s">
        <v>184</v>
      </c>
      <c r="F202" s="74">
        <v>83</v>
      </c>
      <c r="G202" s="6">
        <f t="shared" si="3"/>
        <v>124500</v>
      </c>
    </row>
    <row r="203" spans="1:7" ht="38.25" x14ac:dyDescent="0.2">
      <c r="A203" s="17">
        <v>200</v>
      </c>
      <c r="B203" s="43" t="s">
        <v>1712</v>
      </c>
      <c r="C203" s="70" t="s">
        <v>3288</v>
      </c>
      <c r="D203" s="4" t="s">
        <v>3289</v>
      </c>
      <c r="E203" s="43" t="s">
        <v>184</v>
      </c>
      <c r="F203" s="71">
        <v>500</v>
      </c>
      <c r="G203" s="6">
        <f t="shared" si="3"/>
        <v>750000</v>
      </c>
    </row>
    <row r="204" spans="1:7" ht="38.25" x14ac:dyDescent="0.2">
      <c r="A204" s="17">
        <v>201</v>
      </c>
      <c r="B204" s="43" t="s">
        <v>1712</v>
      </c>
      <c r="C204" s="70" t="s">
        <v>3291</v>
      </c>
      <c r="D204" s="4" t="s">
        <v>3292</v>
      </c>
      <c r="E204" s="43" t="s">
        <v>184</v>
      </c>
      <c r="F204" s="71">
        <v>20</v>
      </c>
      <c r="G204" s="6">
        <f t="shared" si="3"/>
        <v>30000</v>
      </c>
    </row>
    <row r="205" spans="1:7" ht="38.25" x14ac:dyDescent="0.2">
      <c r="A205" s="17">
        <v>202</v>
      </c>
      <c r="B205" s="43" t="s">
        <v>1712</v>
      </c>
      <c r="C205" s="70" t="s">
        <v>3293</v>
      </c>
      <c r="D205" s="4" t="s">
        <v>3294</v>
      </c>
      <c r="E205" s="43" t="s">
        <v>184</v>
      </c>
      <c r="F205" s="71">
        <v>42</v>
      </c>
      <c r="G205" s="6">
        <f t="shared" si="3"/>
        <v>63000</v>
      </c>
    </row>
    <row r="206" spans="1:7" ht="63.75" x14ac:dyDescent="0.2">
      <c r="A206" s="17">
        <v>203</v>
      </c>
      <c r="B206" s="43" t="s">
        <v>1712</v>
      </c>
      <c r="C206" s="70" t="s">
        <v>3295</v>
      </c>
      <c r="D206" s="4" t="s">
        <v>3296</v>
      </c>
      <c r="E206" s="43" t="s">
        <v>184</v>
      </c>
      <c r="F206" s="71">
        <v>20</v>
      </c>
      <c r="G206" s="6">
        <f t="shared" si="3"/>
        <v>30000</v>
      </c>
    </row>
    <row r="207" spans="1:7" ht="25.5" x14ac:dyDescent="0.2">
      <c r="A207" s="17">
        <v>204</v>
      </c>
      <c r="B207" s="43" t="s">
        <v>1712</v>
      </c>
      <c r="C207" s="70" t="s">
        <v>3298</v>
      </c>
      <c r="D207" s="4" t="s">
        <v>3299</v>
      </c>
      <c r="E207" s="43" t="s">
        <v>184</v>
      </c>
      <c r="F207" s="71">
        <v>30</v>
      </c>
      <c r="G207" s="6">
        <f t="shared" si="3"/>
        <v>45000</v>
      </c>
    </row>
    <row r="208" spans="1:7" ht="25.5" x14ac:dyDescent="0.2">
      <c r="A208" s="17">
        <v>205</v>
      </c>
      <c r="B208" s="43" t="s">
        <v>1712</v>
      </c>
      <c r="C208" s="70" t="s">
        <v>3301</v>
      </c>
      <c r="D208" s="4" t="s">
        <v>3302</v>
      </c>
      <c r="E208" s="43" t="s">
        <v>184</v>
      </c>
      <c r="F208" s="71">
        <v>40</v>
      </c>
      <c r="G208" s="6">
        <f t="shared" si="3"/>
        <v>60000</v>
      </c>
    </row>
    <row r="209" spans="1:7" ht="38.25" x14ac:dyDescent="0.2">
      <c r="A209" s="17">
        <v>206</v>
      </c>
      <c r="B209" s="43" t="s">
        <v>1712</v>
      </c>
      <c r="C209" s="70" t="s">
        <v>3304</v>
      </c>
      <c r="D209" s="4" t="s">
        <v>3305</v>
      </c>
      <c r="E209" s="43" t="s">
        <v>184</v>
      </c>
      <c r="F209" s="71">
        <v>50</v>
      </c>
      <c r="G209" s="6">
        <f t="shared" si="3"/>
        <v>75000</v>
      </c>
    </row>
    <row r="210" spans="1:7" ht="38.25" x14ac:dyDescent="0.2">
      <c r="A210" s="17">
        <v>207</v>
      </c>
      <c r="B210" s="43" t="s">
        <v>1712</v>
      </c>
      <c r="C210" s="70" t="s">
        <v>3306</v>
      </c>
      <c r="D210" s="4" t="s">
        <v>3307</v>
      </c>
      <c r="E210" s="43" t="s">
        <v>184</v>
      </c>
      <c r="F210" s="71">
        <v>29</v>
      </c>
      <c r="G210" s="6">
        <f t="shared" si="3"/>
        <v>43500</v>
      </c>
    </row>
    <row r="211" spans="1:7" ht="51" x14ac:dyDescent="0.2">
      <c r="A211" s="17">
        <v>208</v>
      </c>
      <c r="B211" s="43" t="s">
        <v>1712</v>
      </c>
      <c r="C211" s="70" t="s">
        <v>3308</v>
      </c>
      <c r="D211" s="4" t="s">
        <v>3309</v>
      </c>
      <c r="E211" s="43" t="s">
        <v>184</v>
      </c>
      <c r="F211" s="71">
        <v>165</v>
      </c>
      <c r="G211" s="6">
        <f t="shared" si="3"/>
        <v>247500</v>
      </c>
    </row>
    <row r="212" spans="1:7" ht="25.5" x14ac:dyDescent="0.2">
      <c r="A212" s="17">
        <v>209</v>
      </c>
      <c r="B212" s="43" t="s">
        <v>1712</v>
      </c>
      <c r="C212" s="70" t="s">
        <v>3310</v>
      </c>
      <c r="D212" s="4" t="s">
        <v>3311</v>
      </c>
      <c r="E212" s="43" t="s">
        <v>184</v>
      </c>
      <c r="F212" s="71">
        <v>36</v>
      </c>
      <c r="G212" s="6">
        <f t="shared" si="3"/>
        <v>54000</v>
      </c>
    </row>
    <row r="213" spans="1:7" ht="25.5" x14ac:dyDescent="0.2">
      <c r="A213" s="17">
        <v>210</v>
      </c>
      <c r="B213" s="43" t="s">
        <v>1712</v>
      </c>
      <c r="C213" s="70" t="s">
        <v>3313</v>
      </c>
      <c r="D213" s="4" t="s">
        <v>3314</v>
      </c>
      <c r="E213" s="53" t="s">
        <v>551</v>
      </c>
      <c r="F213" s="71">
        <v>300</v>
      </c>
      <c r="G213" s="6">
        <f t="shared" si="3"/>
        <v>450000</v>
      </c>
    </row>
    <row r="214" spans="1:7" ht="25.5" x14ac:dyDescent="0.2">
      <c r="A214" s="17">
        <v>211</v>
      </c>
      <c r="B214" s="43" t="s">
        <v>1712</v>
      </c>
      <c r="C214" s="70" t="s">
        <v>3315</v>
      </c>
      <c r="D214" s="4" t="s">
        <v>3316</v>
      </c>
      <c r="E214" s="53" t="s">
        <v>551</v>
      </c>
      <c r="F214" s="71">
        <v>20</v>
      </c>
      <c r="G214" s="6">
        <f t="shared" si="3"/>
        <v>30000</v>
      </c>
    </row>
    <row r="215" spans="1:7" ht="25.5" x14ac:dyDescent="0.2">
      <c r="A215" s="17">
        <v>212</v>
      </c>
      <c r="B215" s="43" t="s">
        <v>1712</v>
      </c>
      <c r="C215" s="70" t="s">
        <v>3317</v>
      </c>
      <c r="D215" s="4" t="s">
        <v>1128</v>
      </c>
      <c r="E215" s="43" t="s">
        <v>153</v>
      </c>
      <c r="F215" s="71">
        <v>300</v>
      </c>
      <c r="G215" s="6">
        <f t="shared" si="3"/>
        <v>450000</v>
      </c>
    </row>
    <row r="216" spans="1:7" ht="25.5" x14ac:dyDescent="0.2">
      <c r="A216" s="17">
        <v>213</v>
      </c>
      <c r="B216" s="43" t="s">
        <v>1712</v>
      </c>
      <c r="C216" s="70" t="s">
        <v>3319</v>
      </c>
      <c r="D216" s="4" t="s">
        <v>1137</v>
      </c>
      <c r="E216" s="43" t="s">
        <v>153</v>
      </c>
      <c r="F216" s="71">
        <v>264</v>
      </c>
      <c r="G216" s="6">
        <f t="shared" si="3"/>
        <v>396000</v>
      </c>
    </row>
    <row r="217" spans="1:7" ht="25.5" x14ac:dyDescent="0.2">
      <c r="A217" s="17">
        <v>214</v>
      </c>
      <c r="B217" s="43" t="s">
        <v>1712</v>
      </c>
      <c r="C217" s="70" t="s">
        <v>3320</v>
      </c>
      <c r="D217" s="4" t="s">
        <v>3321</v>
      </c>
      <c r="E217" s="43" t="s">
        <v>153</v>
      </c>
      <c r="F217" s="71">
        <v>50</v>
      </c>
      <c r="G217" s="6">
        <f t="shared" si="3"/>
        <v>75000</v>
      </c>
    </row>
    <row r="218" spans="1:7" ht="25.5" x14ac:dyDescent="0.2">
      <c r="A218" s="17">
        <v>215</v>
      </c>
      <c r="B218" s="43" t="s">
        <v>1712</v>
      </c>
      <c r="C218" s="70" t="s">
        <v>3323</v>
      </c>
      <c r="D218" s="4" t="s">
        <v>152</v>
      </c>
      <c r="E218" s="43" t="s">
        <v>153</v>
      </c>
      <c r="F218" s="71">
        <v>127</v>
      </c>
      <c r="G218" s="6">
        <f t="shared" si="3"/>
        <v>190500</v>
      </c>
    </row>
    <row r="219" spans="1:7" ht="25.5" x14ac:dyDescent="0.2">
      <c r="A219" s="17">
        <v>216</v>
      </c>
      <c r="B219" s="43" t="s">
        <v>1712</v>
      </c>
      <c r="C219" s="70" t="s">
        <v>3324</v>
      </c>
      <c r="D219" s="4" t="s">
        <v>3325</v>
      </c>
      <c r="E219" s="43" t="s">
        <v>153</v>
      </c>
      <c r="F219" s="71">
        <v>27</v>
      </c>
      <c r="G219" s="6">
        <f t="shared" si="3"/>
        <v>40500</v>
      </c>
    </row>
    <row r="220" spans="1:7" ht="76.5" x14ac:dyDescent="0.2">
      <c r="A220" s="17">
        <v>217</v>
      </c>
      <c r="B220" s="4" t="s">
        <v>1712</v>
      </c>
      <c r="C220" s="70" t="s">
        <v>3326</v>
      </c>
      <c r="D220" s="4" t="s">
        <v>3327</v>
      </c>
      <c r="E220" s="4" t="s">
        <v>153</v>
      </c>
      <c r="F220" s="74">
        <v>20</v>
      </c>
      <c r="G220" s="6">
        <f t="shared" si="3"/>
        <v>30000</v>
      </c>
    </row>
    <row r="221" spans="1:7" x14ac:dyDescent="0.2">
      <c r="A221" s="17">
        <v>218</v>
      </c>
      <c r="B221" s="43" t="s">
        <v>1712</v>
      </c>
      <c r="C221" s="70" t="s">
        <v>3329</v>
      </c>
      <c r="D221" s="4" t="s">
        <v>3330</v>
      </c>
      <c r="E221" s="43" t="s">
        <v>153</v>
      </c>
      <c r="F221" s="71">
        <v>109</v>
      </c>
      <c r="G221" s="6">
        <f t="shared" si="3"/>
        <v>163500</v>
      </c>
    </row>
    <row r="222" spans="1:7" x14ac:dyDescent="0.2">
      <c r="A222" s="17">
        <v>219</v>
      </c>
      <c r="B222" s="43" t="s">
        <v>1712</v>
      </c>
      <c r="C222" s="70" t="s">
        <v>3331</v>
      </c>
      <c r="D222" s="4" t="s">
        <v>3332</v>
      </c>
      <c r="E222" s="43" t="s">
        <v>153</v>
      </c>
      <c r="F222" s="71">
        <v>127</v>
      </c>
      <c r="G222" s="6">
        <f t="shared" si="3"/>
        <v>190500</v>
      </c>
    </row>
    <row r="223" spans="1:7" ht="25.5" x14ac:dyDescent="0.2">
      <c r="A223" s="17">
        <v>220</v>
      </c>
      <c r="B223" s="43" t="s">
        <v>1712</v>
      </c>
      <c r="C223" s="70" t="s">
        <v>3334</v>
      </c>
      <c r="D223" s="4" t="s">
        <v>3335</v>
      </c>
      <c r="E223" s="43" t="s">
        <v>153</v>
      </c>
      <c r="F223" s="71">
        <v>160</v>
      </c>
      <c r="G223" s="6">
        <f t="shared" si="3"/>
        <v>240000</v>
      </c>
    </row>
    <row r="224" spans="1:7" ht="38.25" x14ac:dyDescent="0.2">
      <c r="A224" s="17">
        <v>221</v>
      </c>
      <c r="B224" s="43" t="s">
        <v>1712</v>
      </c>
      <c r="C224" s="70" t="s">
        <v>3336</v>
      </c>
      <c r="D224" s="4" t="s">
        <v>3337</v>
      </c>
      <c r="E224" s="43" t="s">
        <v>153</v>
      </c>
      <c r="F224" s="71">
        <v>27</v>
      </c>
      <c r="G224" s="6">
        <f t="shared" si="3"/>
        <v>40500</v>
      </c>
    </row>
    <row r="225" spans="1:7" ht="25.5" x14ac:dyDescent="0.2">
      <c r="A225" s="17">
        <v>222</v>
      </c>
      <c r="B225" s="43" t="s">
        <v>1712</v>
      </c>
      <c r="C225" s="70" t="s">
        <v>3339</v>
      </c>
      <c r="D225" s="4" t="s">
        <v>3340</v>
      </c>
      <c r="E225" s="43" t="s">
        <v>153</v>
      </c>
      <c r="F225" s="71">
        <v>40</v>
      </c>
      <c r="G225" s="6">
        <f t="shared" si="3"/>
        <v>60000</v>
      </c>
    </row>
    <row r="226" spans="1:7" ht="25.5" x14ac:dyDescent="0.2">
      <c r="A226" s="17">
        <v>223</v>
      </c>
      <c r="B226" s="43" t="s">
        <v>1712</v>
      </c>
      <c r="C226" s="70" t="s">
        <v>3341</v>
      </c>
      <c r="D226" s="4" t="s">
        <v>3342</v>
      </c>
      <c r="E226" s="43" t="s">
        <v>153</v>
      </c>
      <c r="F226" s="71">
        <v>33</v>
      </c>
      <c r="G226" s="6">
        <f t="shared" si="3"/>
        <v>49500</v>
      </c>
    </row>
    <row r="227" spans="1:7" ht="51" x14ac:dyDescent="0.2">
      <c r="A227" s="17">
        <v>224</v>
      </c>
      <c r="B227" s="43" t="s">
        <v>1712</v>
      </c>
      <c r="C227" s="70" t="s">
        <v>3344</v>
      </c>
      <c r="D227" s="4" t="s">
        <v>3345</v>
      </c>
      <c r="E227" s="4" t="s">
        <v>153</v>
      </c>
      <c r="F227" s="74">
        <v>100</v>
      </c>
      <c r="G227" s="6">
        <f t="shared" si="3"/>
        <v>150000</v>
      </c>
    </row>
    <row r="228" spans="1:7" ht="38.25" x14ac:dyDescent="0.2">
      <c r="A228" s="17">
        <v>225</v>
      </c>
      <c r="B228" s="43" t="s">
        <v>1712</v>
      </c>
      <c r="C228" s="70" t="s">
        <v>3347</v>
      </c>
      <c r="D228" s="4" t="s">
        <v>3348</v>
      </c>
      <c r="E228" s="43" t="s">
        <v>153</v>
      </c>
      <c r="F228" s="71">
        <v>39</v>
      </c>
      <c r="G228" s="6">
        <f t="shared" si="3"/>
        <v>58500</v>
      </c>
    </row>
    <row r="229" spans="1:7" ht="38.25" x14ac:dyDescent="0.2">
      <c r="A229" s="17">
        <v>226</v>
      </c>
      <c r="B229" s="43" t="s">
        <v>1712</v>
      </c>
      <c r="C229" s="70" t="s">
        <v>3350</v>
      </c>
      <c r="D229" s="4" t="s">
        <v>3351</v>
      </c>
      <c r="E229" s="43" t="s">
        <v>153</v>
      </c>
      <c r="F229" s="71">
        <v>30</v>
      </c>
      <c r="G229" s="6">
        <f t="shared" si="3"/>
        <v>45000</v>
      </c>
    </row>
    <row r="230" spans="1:7" ht="25.5" x14ac:dyDescent="0.2">
      <c r="A230" s="17">
        <v>227</v>
      </c>
      <c r="B230" s="43" t="s">
        <v>1712</v>
      </c>
      <c r="C230" s="70" t="s">
        <v>3353</v>
      </c>
      <c r="D230" s="4" t="s">
        <v>3354</v>
      </c>
      <c r="E230" s="43" t="s">
        <v>153</v>
      </c>
      <c r="F230" s="71">
        <v>34</v>
      </c>
      <c r="G230" s="6">
        <f t="shared" si="3"/>
        <v>51000</v>
      </c>
    </row>
    <row r="231" spans="1:7" ht="25.5" x14ac:dyDescent="0.2">
      <c r="A231" s="17">
        <v>228</v>
      </c>
      <c r="B231" s="43" t="s">
        <v>1712</v>
      </c>
      <c r="C231" s="70" t="s">
        <v>3356</v>
      </c>
      <c r="D231" s="4" t="s">
        <v>3357</v>
      </c>
      <c r="E231" s="43" t="s">
        <v>153</v>
      </c>
      <c r="F231" s="71">
        <v>20</v>
      </c>
      <c r="G231" s="6">
        <f t="shared" si="3"/>
        <v>30000</v>
      </c>
    </row>
    <row r="232" spans="1:7" ht="38.25" x14ac:dyDescent="0.2">
      <c r="A232" s="17">
        <v>229</v>
      </c>
      <c r="B232" s="43" t="s">
        <v>1712</v>
      </c>
      <c r="C232" s="70" t="s">
        <v>3358</v>
      </c>
      <c r="D232" s="4" t="s">
        <v>3359</v>
      </c>
      <c r="E232" s="43" t="s">
        <v>153</v>
      </c>
      <c r="F232" s="71">
        <v>50</v>
      </c>
      <c r="G232" s="6">
        <f t="shared" si="3"/>
        <v>75000</v>
      </c>
    </row>
    <row r="233" spans="1:7" ht="25.5" x14ac:dyDescent="0.2">
      <c r="A233" s="17">
        <v>230</v>
      </c>
      <c r="B233" s="43" t="s">
        <v>1712</v>
      </c>
      <c r="C233" s="70" t="s">
        <v>3360</v>
      </c>
      <c r="D233" s="4" t="s">
        <v>3361</v>
      </c>
      <c r="E233" s="43" t="s">
        <v>153</v>
      </c>
      <c r="F233" s="71">
        <v>20</v>
      </c>
      <c r="G233" s="6">
        <f t="shared" si="3"/>
        <v>30000</v>
      </c>
    </row>
    <row r="234" spans="1:7" ht="25.5" x14ac:dyDescent="0.2">
      <c r="A234" s="17">
        <v>231</v>
      </c>
      <c r="B234" s="43" t="s">
        <v>1712</v>
      </c>
      <c r="C234" s="70" t="s">
        <v>3362</v>
      </c>
      <c r="D234" s="4" t="s">
        <v>3363</v>
      </c>
      <c r="E234" s="43" t="s">
        <v>153</v>
      </c>
      <c r="F234" s="71">
        <v>30</v>
      </c>
      <c r="G234" s="6">
        <f t="shared" si="3"/>
        <v>45000</v>
      </c>
    </row>
    <row r="235" spans="1:7" ht="25.5" x14ac:dyDescent="0.2">
      <c r="A235" s="17">
        <v>232</v>
      </c>
      <c r="B235" s="43" t="s">
        <v>1712</v>
      </c>
      <c r="C235" s="70" t="s">
        <v>3365</v>
      </c>
      <c r="D235" s="4" t="s">
        <v>3366</v>
      </c>
      <c r="E235" s="43" t="s">
        <v>153</v>
      </c>
      <c r="F235" s="71">
        <v>20</v>
      </c>
      <c r="G235" s="6">
        <f t="shared" si="3"/>
        <v>30000</v>
      </c>
    </row>
    <row r="236" spans="1:7" ht="51" x14ac:dyDescent="0.2">
      <c r="A236" s="17">
        <v>233</v>
      </c>
      <c r="B236" s="43" t="s">
        <v>1712</v>
      </c>
      <c r="C236" s="70" t="s">
        <v>3367</v>
      </c>
      <c r="D236" s="4" t="s">
        <v>3368</v>
      </c>
      <c r="E236" s="43" t="s">
        <v>153</v>
      </c>
      <c r="F236" s="71">
        <v>34</v>
      </c>
      <c r="G236" s="6">
        <f t="shared" si="3"/>
        <v>51000</v>
      </c>
    </row>
    <row r="237" spans="1:7" ht="38.25" x14ac:dyDescent="0.2">
      <c r="A237" s="17">
        <v>234</v>
      </c>
      <c r="B237" s="43" t="s">
        <v>1712</v>
      </c>
      <c r="C237" s="70" t="s">
        <v>3369</v>
      </c>
      <c r="D237" s="4" t="s">
        <v>3370</v>
      </c>
      <c r="E237" s="43" t="s">
        <v>184</v>
      </c>
      <c r="F237" s="71">
        <v>100</v>
      </c>
      <c r="G237" s="6">
        <f t="shared" si="3"/>
        <v>150000</v>
      </c>
    </row>
    <row r="238" spans="1:7" ht="38.25" x14ac:dyDescent="0.2">
      <c r="A238" s="17">
        <v>235</v>
      </c>
      <c r="B238" s="43" t="s">
        <v>1712</v>
      </c>
      <c r="C238" s="70" t="s">
        <v>3372</v>
      </c>
      <c r="D238" s="4" t="s">
        <v>3373</v>
      </c>
      <c r="E238" s="43" t="s">
        <v>153</v>
      </c>
      <c r="F238" s="71">
        <v>35</v>
      </c>
      <c r="G238" s="6">
        <f t="shared" si="3"/>
        <v>52500</v>
      </c>
    </row>
    <row r="239" spans="1:7" ht="25.5" x14ac:dyDescent="0.2">
      <c r="A239" s="17">
        <v>236</v>
      </c>
      <c r="B239" s="43" t="s">
        <v>1712</v>
      </c>
      <c r="C239" s="70" t="s">
        <v>3374</v>
      </c>
      <c r="D239" s="4" t="s">
        <v>3375</v>
      </c>
      <c r="E239" s="43" t="s">
        <v>153</v>
      </c>
      <c r="F239" s="71">
        <v>20</v>
      </c>
      <c r="G239" s="6">
        <f t="shared" si="3"/>
        <v>30000</v>
      </c>
    </row>
    <row r="240" spans="1:7" ht="25.5" x14ac:dyDescent="0.2">
      <c r="A240" s="17">
        <v>237</v>
      </c>
      <c r="B240" s="43" t="s">
        <v>1712</v>
      </c>
      <c r="C240" s="70" t="s">
        <v>3377</v>
      </c>
      <c r="D240" s="4" t="s">
        <v>3378</v>
      </c>
      <c r="E240" s="43" t="s">
        <v>153</v>
      </c>
      <c r="F240" s="71">
        <v>46</v>
      </c>
      <c r="G240" s="6">
        <f t="shared" si="3"/>
        <v>69000</v>
      </c>
    </row>
    <row r="241" spans="1:7" ht="38.25" x14ac:dyDescent="0.2">
      <c r="A241" s="17">
        <v>238</v>
      </c>
      <c r="B241" s="43" t="s">
        <v>1712</v>
      </c>
      <c r="C241" s="70" t="s">
        <v>3380</v>
      </c>
      <c r="D241" s="4" t="s">
        <v>3381</v>
      </c>
      <c r="E241" s="43" t="s">
        <v>153</v>
      </c>
      <c r="F241" s="71">
        <v>52</v>
      </c>
      <c r="G241" s="6">
        <f t="shared" si="3"/>
        <v>78000</v>
      </c>
    </row>
    <row r="242" spans="1:7" ht="25.5" x14ac:dyDescent="0.2">
      <c r="A242" s="17">
        <v>239</v>
      </c>
      <c r="B242" s="43" t="s">
        <v>1712</v>
      </c>
      <c r="C242" s="70" t="s">
        <v>3382</v>
      </c>
      <c r="D242" s="4" t="s">
        <v>3383</v>
      </c>
      <c r="E242" s="43" t="s">
        <v>153</v>
      </c>
      <c r="F242" s="71">
        <v>56</v>
      </c>
      <c r="G242" s="6">
        <f t="shared" si="3"/>
        <v>84000</v>
      </c>
    </row>
    <row r="243" spans="1:7" ht="38.25" x14ac:dyDescent="0.2">
      <c r="A243" s="17">
        <v>240</v>
      </c>
      <c r="B243" s="43" t="s">
        <v>1712</v>
      </c>
      <c r="C243" s="70" t="s">
        <v>3384</v>
      </c>
      <c r="D243" s="4" t="s">
        <v>3385</v>
      </c>
      <c r="E243" s="43" t="s">
        <v>153</v>
      </c>
      <c r="F243" s="71">
        <v>70</v>
      </c>
      <c r="G243" s="6">
        <f t="shared" si="3"/>
        <v>105000</v>
      </c>
    </row>
    <row r="244" spans="1:7" ht="51" x14ac:dyDescent="0.2">
      <c r="A244" s="17">
        <v>241</v>
      </c>
      <c r="B244" s="43" t="s">
        <v>1712</v>
      </c>
      <c r="C244" s="70" t="s">
        <v>3386</v>
      </c>
      <c r="D244" s="4" t="s">
        <v>3387</v>
      </c>
      <c r="E244" s="43" t="s">
        <v>153</v>
      </c>
      <c r="F244" s="71">
        <v>21</v>
      </c>
      <c r="G244" s="6">
        <f t="shared" si="3"/>
        <v>31500</v>
      </c>
    </row>
    <row r="245" spans="1:7" ht="25.5" x14ac:dyDescent="0.2">
      <c r="A245" s="17">
        <v>242</v>
      </c>
      <c r="B245" s="43" t="s">
        <v>1712</v>
      </c>
      <c r="C245" s="70" t="s">
        <v>3388</v>
      </c>
      <c r="D245" s="4" t="s">
        <v>3389</v>
      </c>
      <c r="E245" s="43" t="s">
        <v>153</v>
      </c>
      <c r="F245" s="71">
        <v>30</v>
      </c>
      <c r="G245" s="6">
        <f t="shared" si="3"/>
        <v>45000</v>
      </c>
    </row>
    <row r="246" spans="1:7" x14ac:dyDescent="0.2">
      <c r="A246" s="17">
        <v>243</v>
      </c>
      <c r="B246" s="43" t="s">
        <v>1712</v>
      </c>
      <c r="C246" s="70" t="s">
        <v>3390</v>
      </c>
      <c r="D246" s="4" t="s">
        <v>3391</v>
      </c>
      <c r="E246" s="43" t="s">
        <v>153</v>
      </c>
      <c r="F246" s="71">
        <v>59</v>
      </c>
      <c r="G246" s="6">
        <f t="shared" si="3"/>
        <v>88500</v>
      </c>
    </row>
    <row r="247" spans="1:7" ht="38.25" x14ac:dyDescent="0.2">
      <c r="A247" s="17">
        <v>244</v>
      </c>
      <c r="B247" s="43" t="s">
        <v>1712</v>
      </c>
      <c r="C247" s="70" t="s">
        <v>3392</v>
      </c>
      <c r="D247" s="4" t="s">
        <v>3393</v>
      </c>
      <c r="E247" s="43" t="s">
        <v>153</v>
      </c>
      <c r="F247" s="71">
        <v>60</v>
      </c>
      <c r="G247" s="6">
        <f t="shared" si="3"/>
        <v>90000</v>
      </c>
    </row>
    <row r="248" spans="1:7" ht="25.5" x14ac:dyDescent="0.2">
      <c r="A248" s="17">
        <v>245</v>
      </c>
      <c r="B248" s="43" t="s">
        <v>1712</v>
      </c>
      <c r="C248" s="70" t="s">
        <v>3395</v>
      </c>
      <c r="D248" s="4" t="s">
        <v>3396</v>
      </c>
      <c r="E248" s="43" t="s">
        <v>153</v>
      </c>
      <c r="F248" s="71">
        <v>20</v>
      </c>
      <c r="G248" s="6">
        <f t="shared" si="3"/>
        <v>30000</v>
      </c>
    </row>
    <row r="249" spans="1:7" ht="38.25" x14ac:dyDescent="0.2">
      <c r="A249" s="17">
        <v>246</v>
      </c>
      <c r="B249" s="43" t="s">
        <v>1712</v>
      </c>
      <c r="C249" s="70" t="s">
        <v>3397</v>
      </c>
      <c r="D249" s="4" t="s">
        <v>3398</v>
      </c>
      <c r="E249" s="4" t="s">
        <v>153</v>
      </c>
      <c r="F249" s="74">
        <v>20</v>
      </c>
      <c r="G249" s="6">
        <f t="shared" si="3"/>
        <v>30000</v>
      </c>
    </row>
    <row r="250" spans="1:7" ht="25.5" x14ac:dyDescent="0.2">
      <c r="A250" s="17">
        <v>247</v>
      </c>
      <c r="B250" s="43" t="s">
        <v>1712</v>
      </c>
      <c r="C250" s="70" t="s">
        <v>3399</v>
      </c>
      <c r="D250" s="4" t="s">
        <v>3400</v>
      </c>
      <c r="E250" s="4" t="s">
        <v>140</v>
      </c>
      <c r="F250" s="74">
        <v>196</v>
      </c>
      <c r="G250" s="6">
        <f t="shared" si="3"/>
        <v>294000</v>
      </c>
    </row>
    <row r="251" spans="1:7" ht="25.5" x14ac:dyDescent="0.2">
      <c r="A251" s="17">
        <v>248</v>
      </c>
      <c r="B251" s="43" t="s">
        <v>1712</v>
      </c>
      <c r="C251" s="70" t="s">
        <v>3402</v>
      </c>
      <c r="D251" s="4" t="s">
        <v>3403</v>
      </c>
      <c r="E251" s="43" t="s">
        <v>140</v>
      </c>
      <c r="F251" s="71">
        <v>415</v>
      </c>
      <c r="G251" s="6">
        <f t="shared" si="3"/>
        <v>622500</v>
      </c>
    </row>
    <row r="252" spans="1:7" ht="51" x14ac:dyDescent="0.2">
      <c r="A252" s="17">
        <v>249</v>
      </c>
      <c r="B252" s="43" t="s">
        <v>1712</v>
      </c>
      <c r="C252" s="70" t="s">
        <v>3405</v>
      </c>
      <c r="D252" s="4" t="s">
        <v>3406</v>
      </c>
      <c r="E252" s="43" t="s">
        <v>140</v>
      </c>
      <c r="F252" s="71">
        <v>394</v>
      </c>
      <c r="G252" s="6">
        <f t="shared" si="3"/>
        <v>591000</v>
      </c>
    </row>
    <row r="253" spans="1:7" ht="25.5" x14ac:dyDescent="0.2">
      <c r="A253" s="17">
        <v>250</v>
      </c>
      <c r="B253" s="43" t="s">
        <v>1712</v>
      </c>
      <c r="C253" s="70" t="s">
        <v>3407</v>
      </c>
      <c r="D253" s="4" t="s">
        <v>564</v>
      </c>
      <c r="E253" s="43" t="s">
        <v>140</v>
      </c>
      <c r="F253" s="71">
        <v>85</v>
      </c>
      <c r="G253" s="6">
        <f t="shared" si="3"/>
        <v>127500</v>
      </c>
    </row>
    <row r="254" spans="1:7" ht="25.5" x14ac:dyDescent="0.2">
      <c r="A254" s="17">
        <v>251</v>
      </c>
      <c r="B254" s="43" t="s">
        <v>1712</v>
      </c>
      <c r="C254" s="70" t="s">
        <v>3409</v>
      </c>
      <c r="D254" s="4" t="s">
        <v>3410</v>
      </c>
      <c r="E254" s="43" t="s">
        <v>140</v>
      </c>
      <c r="F254" s="71">
        <v>177</v>
      </c>
      <c r="G254" s="6">
        <f t="shared" si="3"/>
        <v>265500</v>
      </c>
    </row>
    <row r="255" spans="1:7" ht="25.5" x14ac:dyDescent="0.2">
      <c r="A255" s="17">
        <v>252</v>
      </c>
      <c r="B255" s="43" t="s">
        <v>1712</v>
      </c>
      <c r="C255" s="70" t="s">
        <v>3411</v>
      </c>
      <c r="D255" s="4" t="s">
        <v>3412</v>
      </c>
      <c r="E255" s="43" t="s">
        <v>140</v>
      </c>
      <c r="F255" s="71">
        <v>100</v>
      </c>
      <c r="G255" s="6">
        <f t="shared" si="3"/>
        <v>150000</v>
      </c>
    </row>
    <row r="256" spans="1:7" ht="25.5" x14ac:dyDescent="0.2">
      <c r="A256" s="17">
        <v>253</v>
      </c>
      <c r="B256" s="43" t="s">
        <v>1712</v>
      </c>
      <c r="C256" s="70" t="s">
        <v>3414</v>
      </c>
      <c r="D256" s="4" t="s">
        <v>3415</v>
      </c>
      <c r="E256" s="43" t="s">
        <v>140</v>
      </c>
      <c r="F256" s="71">
        <v>85</v>
      </c>
      <c r="G256" s="6">
        <f t="shared" si="3"/>
        <v>127500</v>
      </c>
    </row>
    <row r="257" spans="1:7" x14ac:dyDescent="0.2">
      <c r="A257" s="17">
        <v>254</v>
      </c>
      <c r="B257" s="43" t="s">
        <v>1712</v>
      </c>
      <c r="C257" s="70" t="s">
        <v>3417</v>
      </c>
      <c r="D257" s="4" t="s">
        <v>3418</v>
      </c>
      <c r="E257" s="43" t="s">
        <v>140</v>
      </c>
      <c r="F257" s="71">
        <v>100</v>
      </c>
      <c r="G257" s="6">
        <f t="shared" si="3"/>
        <v>150000</v>
      </c>
    </row>
    <row r="258" spans="1:7" x14ac:dyDescent="0.2">
      <c r="A258" s="17">
        <v>255</v>
      </c>
      <c r="B258" s="43" t="s">
        <v>1712</v>
      </c>
      <c r="C258" s="70" t="s">
        <v>3420</v>
      </c>
      <c r="D258" s="4" t="s">
        <v>3421</v>
      </c>
      <c r="E258" s="43" t="s">
        <v>140</v>
      </c>
      <c r="F258" s="71">
        <v>35</v>
      </c>
      <c r="G258" s="6">
        <f t="shared" si="3"/>
        <v>52500</v>
      </c>
    </row>
    <row r="259" spans="1:7" x14ac:dyDescent="0.2">
      <c r="A259" s="17">
        <v>256</v>
      </c>
      <c r="B259" s="43" t="s">
        <v>1712</v>
      </c>
      <c r="C259" s="70" t="s">
        <v>3423</v>
      </c>
      <c r="D259" s="4" t="s">
        <v>1095</v>
      </c>
      <c r="E259" s="43" t="s">
        <v>140</v>
      </c>
      <c r="F259" s="71">
        <v>121</v>
      </c>
      <c r="G259" s="6">
        <f t="shared" si="3"/>
        <v>181500</v>
      </c>
    </row>
    <row r="260" spans="1:7" x14ac:dyDescent="0.2">
      <c r="A260" s="17">
        <v>257</v>
      </c>
      <c r="B260" s="43" t="s">
        <v>1712</v>
      </c>
      <c r="C260" s="70" t="s">
        <v>3424</v>
      </c>
      <c r="D260" s="4" t="s">
        <v>1848</v>
      </c>
      <c r="E260" s="43" t="s">
        <v>140</v>
      </c>
      <c r="F260" s="71">
        <v>72</v>
      </c>
      <c r="G260" s="6">
        <f t="shared" si="3"/>
        <v>108000</v>
      </c>
    </row>
    <row r="261" spans="1:7" x14ac:dyDescent="0.2">
      <c r="A261" s="17">
        <v>258</v>
      </c>
      <c r="B261" s="43" t="s">
        <v>1712</v>
      </c>
      <c r="C261" s="70" t="s">
        <v>3425</v>
      </c>
      <c r="D261" s="4" t="s">
        <v>547</v>
      </c>
      <c r="E261" s="43" t="s">
        <v>140</v>
      </c>
      <c r="F261" s="71">
        <v>389</v>
      </c>
      <c r="G261" s="6">
        <f t="shared" ref="G261:G324" si="4">F261*1500</f>
        <v>583500</v>
      </c>
    </row>
    <row r="262" spans="1:7" x14ac:dyDescent="0.2">
      <c r="A262" s="17">
        <v>259</v>
      </c>
      <c r="B262" s="43" t="s">
        <v>1712</v>
      </c>
      <c r="C262" s="70" t="s">
        <v>3427</v>
      </c>
      <c r="D262" s="4" t="s">
        <v>2480</v>
      </c>
      <c r="E262" s="43" t="s">
        <v>140</v>
      </c>
      <c r="F262" s="71">
        <v>43</v>
      </c>
      <c r="G262" s="6">
        <f t="shared" si="4"/>
        <v>64500</v>
      </c>
    </row>
    <row r="263" spans="1:7" x14ac:dyDescent="0.2">
      <c r="A263" s="17">
        <v>260</v>
      </c>
      <c r="B263" s="43" t="s">
        <v>1712</v>
      </c>
      <c r="C263" s="70" t="s">
        <v>3429</v>
      </c>
      <c r="D263" s="4" t="s">
        <v>561</v>
      </c>
      <c r="E263" s="43" t="s">
        <v>140</v>
      </c>
      <c r="F263" s="71">
        <v>500</v>
      </c>
      <c r="G263" s="6">
        <f t="shared" si="4"/>
        <v>750000</v>
      </c>
    </row>
    <row r="264" spans="1:7" ht="25.5" x14ac:dyDescent="0.2">
      <c r="A264" s="17">
        <v>261</v>
      </c>
      <c r="B264" s="43" t="s">
        <v>1712</v>
      </c>
      <c r="C264" s="70" t="s">
        <v>3431</v>
      </c>
      <c r="D264" s="4" t="s">
        <v>1766</v>
      </c>
      <c r="E264" s="43" t="s">
        <v>140</v>
      </c>
      <c r="F264" s="71">
        <v>50</v>
      </c>
      <c r="G264" s="6">
        <f t="shared" si="4"/>
        <v>75000</v>
      </c>
    </row>
    <row r="265" spans="1:7" x14ac:dyDescent="0.2">
      <c r="A265" s="17">
        <v>262</v>
      </c>
      <c r="B265" s="43" t="s">
        <v>1712</v>
      </c>
      <c r="C265" s="70" t="s">
        <v>3433</v>
      </c>
      <c r="D265" s="4" t="s">
        <v>3434</v>
      </c>
      <c r="E265" s="4" t="s">
        <v>140</v>
      </c>
      <c r="F265" s="74">
        <v>40</v>
      </c>
      <c r="G265" s="6">
        <f t="shared" si="4"/>
        <v>60000</v>
      </c>
    </row>
    <row r="266" spans="1:7" ht="25.5" x14ac:dyDescent="0.2">
      <c r="A266" s="17">
        <v>263</v>
      </c>
      <c r="B266" s="43" t="s">
        <v>1712</v>
      </c>
      <c r="C266" s="70" t="s">
        <v>3436</v>
      </c>
      <c r="D266" s="4" t="s">
        <v>1143</v>
      </c>
      <c r="E266" s="43" t="s">
        <v>140</v>
      </c>
      <c r="F266" s="71">
        <v>384</v>
      </c>
      <c r="G266" s="6">
        <f t="shared" si="4"/>
        <v>576000</v>
      </c>
    </row>
    <row r="267" spans="1:7" x14ac:dyDescent="0.2">
      <c r="A267" s="17">
        <v>264</v>
      </c>
      <c r="B267" s="43" t="s">
        <v>1712</v>
      </c>
      <c r="C267" s="70" t="s">
        <v>3437</v>
      </c>
      <c r="D267" s="4" t="s">
        <v>1098</v>
      </c>
      <c r="E267" s="43" t="s">
        <v>140</v>
      </c>
      <c r="F267" s="71">
        <v>150</v>
      </c>
      <c r="G267" s="6">
        <f t="shared" si="4"/>
        <v>225000</v>
      </c>
    </row>
    <row r="268" spans="1:7" x14ac:dyDescent="0.2">
      <c r="A268" s="17">
        <v>265</v>
      </c>
      <c r="B268" s="43" t="s">
        <v>1712</v>
      </c>
      <c r="C268" s="70" t="s">
        <v>3439</v>
      </c>
      <c r="D268" s="4" t="s">
        <v>1758</v>
      </c>
      <c r="E268" s="43" t="s">
        <v>140</v>
      </c>
      <c r="F268" s="71">
        <v>103</v>
      </c>
      <c r="G268" s="6">
        <f t="shared" si="4"/>
        <v>154500</v>
      </c>
    </row>
    <row r="269" spans="1:7" x14ac:dyDescent="0.2">
      <c r="A269" s="17">
        <v>266</v>
      </c>
      <c r="B269" s="43" t="s">
        <v>1712</v>
      </c>
      <c r="C269" s="70" t="s">
        <v>3441</v>
      </c>
      <c r="D269" s="4" t="s">
        <v>178</v>
      </c>
      <c r="E269" s="43" t="s">
        <v>140</v>
      </c>
      <c r="F269" s="71">
        <v>500</v>
      </c>
      <c r="G269" s="6">
        <f t="shared" si="4"/>
        <v>750000</v>
      </c>
    </row>
    <row r="270" spans="1:7" x14ac:dyDescent="0.2">
      <c r="A270" s="17">
        <v>267</v>
      </c>
      <c r="B270" s="43" t="s">
        <v>1712</v>
      </c>
      <c r="C270" s="70" t="s">
        <v>3443</v>
      </c>
      <c r="D270" s="4" t="s">
        <v>557</v>
      </c>
      <c r="E270" s="43" t="s">
        <v>140</v>
      </c>
      <c r="F270" s="71">
        <v>467</v>
      </c>
      <c r="G270" s="6">
        <f t="shared" si="4"/>
        <v>700500</v>
      </c>
    </row>
    <row r="271" spans="1:7" ht="25.5" x14ac:dyDescent="0.2">
      <c r="A271" s="17">
        <v>268</v>
      </c>
      <c r="B271" s="43" t="s">
        <v>1712</v>
      </c>
      <c r="C271" s="70" t="s">
        <v>3444</v>
      </c>
      <c r="D271" s="4" t="s">
        <v>3445</v>
      </c>
      <c r="E271" s="4" t="s">
        <v>140</v>
      </c>
      <c r="F271" s="74">
        <v>384</v>
      </c>
      <c r="G271" s="6">
        <f t="shared" si="4"/>
        <v>576000</v>
      </c>
    </row>
    <row r="272" spans="1:7" ht="25.5" x14ac:dyDescent="0.2">
      <c r="A272" s="17">
        <v>269</v>
      </c>
      <c r="B272" s="43" t="s">
        <v>1712</v>
      </c>
      <c r="C272" s="70" t="s">
        <v>3446</v>
      </c>
      <c r="D272" s="4" t="s">
        <v>3447</v>
      </c>
      <c r="E272" s="43" t="s">
        <v>140</v>
      </c>
      <c r="F272" s="71">
        <v>2</v>
      </c>
      <c r="G272" s="6">
        <f t="shared" si="4"/>
        <v>3000</v>
      </c>
    </row>
    <row r="273" spans="1:7" ht="25.5" x14ac:dyDescent="0.2">
      <c r="A273" s="17">
        <v>270</v>
      </c>
      <c r="B273" s="43" t="s">
        <v>1712</v>
      </c>
      <c r="C273" s="70" t="s">
        <v>3448</v>
      </c>
      <c r="D273" s="4" t="s">
        <v>3449</v>
      </c>
      <c r="E273" s="43" t="s">
        <v>140</v>
      </c>
      <c r="F273" s="71">
        <v>94</v>
      </c>
      <c r="G273" s="6">
        <f t="shared" si="4"/>
        <v>141000</v>
      </c>
    </row>
    <row r="274" spans="1:7" ht="38.25" x14ac:dyDescent="0.2">
      <c r="A274" s="17">
        <v>271</v>
      </c>
      <c r="B274" s="43" t="s">
        <v>1712</v>
      </c>
      <c r="C274" s="70" t="s">
        <v>3450</v>
      </c>
      <c r="D274" s="4" t="s">
        <v>3451</v>
      </c>
      <c r="E274" s="43" t="s">
        <v>140</v>
      </c>
      <c r="F274" s="71">
        <v>2</v>
      </c>
      <c r="G274" s="6">
        <f t="shared" si="4"/>
        <v>3000</v>
      </c>
    </row>
    <row r="275" spans="1:7" ht="25.5" x14ac:dyDescent="0.2">
      <c r="A275" s="17">
        <v>272</v>
      </c>
      <c r="B275" s="43" t="s">
        <v>1712</v>
      </c>
      <c r="C275" s="70" t="s">
        <v>3452</v>
      </c>
      <c r="D275" s="4" t="s">
        <v>3453</v>
      </c>
      <c r="E275" s="43" t="s">
        <v>163</v>
      </c>
      <c r="F275" s="71">
        <v>20</v>
      </c>
      <c r="G275" s="6">
        <f t="shared" si="4"/>
        <v>30000</v>
      </c>
    </row>
    <row r="276" spans="1:7" ht="25.5" x14ac:dyDescent="0.2">
      <c r="A276" s="17">
        <v>273</v>
      </c>
      <c r="B276" s="43" t="s">
        <v>1712</v>
      </c>
      <c r="C276" s="70" t="s">
        <v>3455</v>
      </c>
      <c r="D276" s="4" t="s">
        <v>3456</v>
      </c>
      <c r="E276" s="43" t="s">
        <v>163</v>
      </c>
      <c r="F276" s="71">
        <v>20</v>
      </c>
      <c r="G276" s="6">
        <f t="shared" si="4"/>
        <v>30000</v>
      </c>
    </row>
    <row r="277" spans="1:7" ht="25.5" x14ac:dyDescent="0.2">
      <c r="A277" s="17">
        <v>274</v>
      </c>
      <c r="B277" s="43" t="s">
        <v>1712</v>
      </c>
      <c r="C277" s="70" t="s">
        <v>3458</v>
      </c>
      <c r="D277" s="4" t="s">
        <v>3459</v>
      </c>
      <c r="E277" s="43" t="s">
        <v>163</v>
      </c>
      <c r="F277" s="71">
        <v>300</v>
      </c>
      <c r="G277" s="6">
        <f t="shared" si="4"/>
        <v>450000</v>
      </c>
    </row>
    <row r="278" spans="1:7" ht="25.5" x14ac:dyDescent="0.2">
      <c r="A278" s="17">
        <v>275</v>
      </c>
      <c r="B278" s="43" t="s">
        <v>1712</v>
      </c>
      <c r="C278" s="70" t="s">
        <v>3460</v>
      </c>
      <c r="D278" s="4" t="s">
        <v>3461</v>
      </c>
      <c r="E278" s="43" t="s">
        <v>163</v>
      </c>
      <c r="F278" s="71">
        <v>200</v>
      </c>
      <c r="G278" s="6">
        <f t="shared" si="4"/>
        <v>300000</v>
      </c>
    </row>
    <row r="279" spans="1:7" ht="25.5" x14ac:dyDescent="0.2">
      <c r="A279" s="17">
        <v>276</v>
      </c>
      <c r="B279" s="43" t="s">
        <v>1712</v>
      </c>
      <c r="C279" s="70" t="s">
        <v>3463</v>
      </c>
      <c r="D279" s="4" t="s">
        <v>3464</v>
      </c>
      <c r="E279" s="4" t="s">
        <v>163</v>
      </c>
      <c r="F279" s="74">
        <v>30</v>
      </c>
      <c r="G279" s="6">
        <f t="shared" si="4"/>
        <v>45000</v>
      </c>
    </row>
    <row r="280" spans="1:7" ht="51" x14ac:dyDescent="0.2">
      <c r="A280" s="17">
        <v>277</v>
      </c>
      <c r="B280" s="43" t="s">
        <v>1712</v>
      </c>
      <c r="C280" s="70" t="s">
        <v>3466</v>
      </c>
      <c r="D280" s="4" t="s">
        <v>3467</v>
      </c>
      <c r="E280" s="4" t="s">
        <v>163</v>
      </c>
      <c r="F280" s="74">
        <v>43</v>
      </c>
      <c r="G280" s="6">
        <f t="shared" si="4"/>
        <v>64500</v>
      </c>
    </row>
    <row r="281" spans="1:7" ht="25.5" x14ac:dyDescent="0.2">
      <c r="A281" s="17">
        <v>278</v>
      </c>
      <c r="B281" s="43" t="s">
        <v>1712</v>
      </c>
      <c r="C281" s="70" t="s">
        <v>3469</v>
      </c>
      <c r="D281" s="4" t="s">
        <v>1820</v>
      </c>
      <c r="E281" s="43" t="s">
        <v>163</v>
      </c>
      <c r="F281" s="71">
        <v>41</v>
      </c>
      <c r="G281" s="6">
        <f t="shared" si="4"/>
        <v>61500</v>
      </c>
    </row>
    <row r="282" spans="1:7" ht="25.5" x14ac:dyDescent="0.2">
      <c r="A282" s="17">
        <v>279</v>
      </c>
      <c r="B282" s="43" t="s">
        <v>1712</v>
      </c>
      <c r="C282" s="70" t="s">
        <v>3470</v>
      </c>
      <c r="D282" s="4" t="s">
        <v>3471</v>
      </c>
      <c r="E282" s="43" t="s">
        <v>163</v>
      </c>
      <c r="F282" s="71">
        <v>52</v>
      </c>
      <c r="G282" s="6">
        <f t="shared" si="4"/>
        <v>78000</v>
      </c>
    </row>
    <row r="283" spans="1:7" x14ac:dyDescent="0.2">
      <c r="A283" s="17">
        <v>280</v>
      </c>
      <c r="B283" s="43" t="s">
        <v>1712</v>
      </c>
      <c r="C283" s="70" t="s">
        <v>3473</v>
      </c>
      <c r="D283" s="4" t="s">
        <v>3474</v>
      </c>
      <c r="E283" s="43" t="s">
        <v>163</v>
      </c>
      <c r="F283" s="71">
        <v>100</v>
      </c>
      <c r="G283" s="6">
        <f t="shared" si="4"/>
        <v>150000</v>
      </c>
    </row>
    <row r="284" spans="1:7" ht="25.5" x14ac:dyDescent="0.2">
      <c r="A284" s="17">
        <v>281</v>
      </c>
      <c r="B284" s="43" t="s">
        <v>1712</v>
      </c>
      <c r="C284" s="70" t="s">
        <v>3476</v>
      </c>
      <c r="D284" s="4" t="s">
        <v>3477</v>
      </c>
      <c r="E284" s="4" t="s">
        <v>163</v>
      </c>
      <c r="F284" s="74">
        <v>20</v>
      </c>
      <c r="G284" s="6">
        <f t="shared" si="4"/>
        <v>30000</v>
      </c>
    </row>
    <row r="285" spans="1:7" ht="25.5" x14ac:dyDescent="0.2">
      <c r="A285" s="17">
        <v>282</v>
      </c>
      <c r="B285" s="43" t="s">
        <v>1712</v>
      </c>
      <c r="C285" s="70" t="s">
        <v>3479</v>
      </c>
      <c r="D285" s="4" t="s">
        <v>3480</v>
      </c>
      <c r="E285" s="43" t="s">
        <v>163</v>
      </c>
      <c r="F285" s="71">
        <v>20</v>
      </c>
      <c r="G285" s="6">
        <f t="shared" si="4"/>
        <v>30000</v>
      </c>
    </row>
    <row r="286" spans="1:7" ht="25.5" x14ac:dyDescent="0.2">
      <c r="A286" s="17">
        <v>283</v>
      </c>
      <c r="B286" s="43" t="s">
        <v>1712</v>
      </c>
      <c r="C286" s="70" t="s">
        <v>3481</v>
      </c>
      <c r="D286" s="4" t="s">
        <v>3482</v>
      </c>
      <c r="E286" s="43" t="s">
        <v>163</v>
      </c>
      <c r="F286" s="71">
        <v>105</v>
      </c>
      <c r="G286" s="6">
        <f t="shared" si="4"/>
        <v>157500</v>
      </c>
    </row>
    <row r="287" spans="1:7" ht="25.5" x14ac:dyDescent="0.2">
      <c r="A287" s="17">
        <v>284</v>
      </c>
      <c r="B287" s="43" t="s">
        <v>1712</v>
      </c>
      <c r="C287" s="70" t="s">
        <v>3483</v>
      </c>
      <c r="D287" s="4" t="s">
        <v>3484</v>
      </c>
      <c r="E287" s="43" t="s">
        <v>163</v>
      </c>
      <c r="F287" s="71">
        <v>30</v>
      </c>
      <c r="G287" s="6">
        <f t="shared" si="4"/>
        <v>45000</v>
      </c>
    </row>
    <row r="288" spans="1:7" ht="25.5" x14ac:dyDescent="0.2">
      <c r="A288" s="17">
        <v>285</v>
      </c>
      <c r="B288" s="43" t="s">
        <v>1712</v>
      </c>
      <c r="C288" s="70" t="s">
        <v>3486</v>
      </c>
      <c r="D288" s="4" t="s">
        <v>3487</v>
      </c>
      <c r="E288" s="43" t="s">
        <v>163</v>
      </c>
      <c r="F288" s="71">
        <v>36</v>
      </c>
      <c r="G288" s="6">
        <f t="shared" si="4"/>
        <v>54000</v>
      </c>
    </row>
    <row r="289" spans="1:7" ht="25.5" x14ac:dyDescent="0.2">
      <c r="A289" s="17">
        <v>286</v>
      </c>
      <c r="B289" s="43" t="s">
        <v>1712</v>
      </c>
      <c r="C289" s="70" t="s">
        <v>3488</v>
      </c>
      <c r="D289" s="4" t="s">
        <v>3489</v>
      </c>
      <c r="E289" s="43" t="s">
        <v>163</v>
      </c>
      <c r="F289" s="71">
        <v>30</v>
      </c>
      <c r="G289" s="6">
        <f t="shared" si="4"/>
        <v>45000</v>
      </c>
    </row>
    <row r="290" spans="1:7" ht="25.5" x14ac:dyDescent="0.2">
      <c r="A290" s="17">
        <v>287</v>
      </c>
      <c r="B290" s="43" t="s">
        <v>1712</v>
      </c>
      <c r="C290" s="70" t="s">
        <v>3491</v>
      </c>
      <c r="D290" s="4" t="s">
        <v>3492</v>
      </c>
      <c r="E290" s="43" t="s">
        <v>163</v>
      </c>
      <c r="F290" s="71">
        <v>30</v>
      </c>
      <c r="G290" s="6">
        <f t="shared" si="4"/>
        <v>45000</v>
      </c>
    </row>
    <row r="291" spans="1:7" ht="25.5" x14ac:dyDescent="0.2">
      <c r="A291" s="17">
        <v>288</v>
      </c>
      <c r="B291" s="43" t="s">
        <v>1712</v>
      </c>
      <c r="C291" s="70" t="s">
        <v>3493</v>
      </c>
      <c r="D291" s="4" t="s">
        <v>3494</v>
      </c>
      <c r="E291" s="43" t="s">
        <v>163</v>
      </c>
      <c r="F291" s="71">
        <v>120</v>
      </c>
      <c r="G291" s="6">
        <f t="shared" si="4"/>
        <v>180000</v>
      </c>
    </row>
    <row r="292" spans="1:7" ht="25.5" x14ac:dyDescent="0.2">
      <c r="A292" s="17">
        <v>289</v>
      </c>
      <c r="B292" s="43" t="s">
        <v>1712</v>
      </c>
      <c r="C292" s="70" t="s">
        <v>3495</v>
      </c>
      <c r="D292" s="4" t="s">
        <v>3496</v>
      </c>
      <c r="E292" s="43" t="s">
        <v>163</v>
      </c>
      <c r="F292" s="71">
        <v>30</v>
      </c>
      <c r="G292" s="6">
        <f t="shared" si="4"/>
        <v>45000</v>
      </c>
    </row>
    <row r="293" spans="1:7" ht="25.5" x14ac:dyDescent="0.2">
      <c r="A293" s="17">
        <v>290</v>
      </c>
      <c r="B293" s="43" t="s">
        <v>1712</v>
      </c>
      <c r="C293" s="70" t="s">
        <v>3498</v>
      </c>
      <c r="D293" s="4" t="s">
        <v>3499</v>
      </c>
      <c r="E293" s="43" t="s">
        <v>163</v>
      </c>
      <c r="F293" s="71">
        <v>20</v>
      </c>
      <c r="G293" s="6">
        <f t="shared" si="4"/>
        <v>30000</v>
      </c>
    </row>
    <row r="294" spans="1:7" ht="25.5" x14ac:dyDescent="0.2">
      <c r="A294" s="17">
        <v>291</v>
      </c>
      <c r="B294" s="43" t="s">
        <v>1712</v>
      </c>
      <c r="C294" s="70" t="s">
        <v>3501</v>
      </c>
      <c r="D294" s="4" t="s">
        <v>3502</v>
      </c>
      <c r="E294" s="4" t="s">
        <v>163</v>
      </c>
      <c r="F294" s="74">
        <v>20</v>
      </c>
      <c r="G294" s="6">
        <f t="shared" si="4"/>
        <v>30000</v>
      </c>
    </row>
    <row r="295" spans="1:7" ht="25.5" x14ac:dyDescent="0.2">
      <c r="A295" s="17">
        <v>292</v>
      </c>
      <c r="B295" s="43" t="s">
        <v>1712</v>
      </c>
      <c r="C295" s="70" t="s">
        <v>3504</v>
      </c>
      <c r="D295" s="4" t="s">
        <v>3505</v>
      </c>
      <c r="E295" s="4" t="s">
        <v>163</v>
      </c>
      <c r="F295" s="74">
        <v>29</v>
      </c>
      <c r="G295" s="6">
        <f t="shared" si="4"/>
        <v>43500</v>
      </c>
    </row>
    <row r="296" spans="1:7" ht="38.25" x14ac:dyDescent="0.2">
      <c r="A296" s="17">
        <v>293</v>
      </c>
      <c r="B296" s="43" t="s">
        <v>1712</v>
      </c>
      <c r="C296" s="70" t="s">
        <v>3507</v>
      </c>
      <c r="D296" s="4" t="s">
        <v>3508</v>
      </c>
      <c r="E296" s="43" t="s">
        <v>163</v>
      </c>
      <c r="F296" s="71">
        <v>23</v>
      </c>
      <c r="G296" s="6">
        <f t="shared" si="4"/>
        <v>34500</v>
      </c>
    </row>
    <row r="297" spans="1:7" ht="25.5" x14ac:dyDescent="0.2">
      <c r="A297" s="17">
        <v>294</v>
      </c>
      <c r="B297" s="43" t="s">
        <v>1712</v>
      </c>
      <c r="C297" s="70" t="s">
        <v>3510</v>
      </c>
      <c r="D297" s="4" t="s">
        <v>3511</v>
      </c>
      <c r="E297" s="4" t="s">
        <v>163</v>
      </c>
      <c r="F297" s="74">
        <v>26</v>
      </c>
      <c r="G297" s="6">
        <f t="shared" si="4"/>
        <v>39000</v>
      </c>
    </row>
    <row r="298" spans="1:7" ht="25.5" x14ac:dyDescent="0.2">
      <c r="A298" s="17">
        <v>295</v>
      </c>
      <c r="B298" s="43" t="s">
        <v>1712</v>
      </c>
      <c r="C298" s="70" t="s">
        <v>3513</v>
      </c>
      <c r="D298" s="4" t="s">
        <v>3514</v>
      </c>
      <c r="E298" s="43" t="s">
        <v>163</v>
      </c>
      <c r="F298" s="71">
        <v>25</v>
      </c>
      <c r="G298" s="6">
        <f t="shared" si="4"/>
        <v>37500</v>
      </c>
    </row>
    <row r="299" spans="1:7" ht="89.25" x14ac:dyDescent="0.2">
      <c r="A299" s="17">
        <v>296</v>
      </c>
      <c r="B299" s="43" t="s">
        <v>1712</v>
      </c>
      <c r="C299" s="70" t="s">
        <v>3516</v>
      </c>
      <c r="D299" s="4" t="s">
        <v>3517</v>
      </c>
      <c r="E299" s="43" t="s">
        <v>163</v>
      </c>
      <c r="F299" s="71">
        <v>20</v>
      </c>
      <c r="G299" s="6">
        <f t="shared" si="4"/>
        <v>30000</v>
      </c>
    </row>
    <row r="300" spans="1:7" x14ac:dyDescent="0.2">
      <c r="A300" s="17">
        <v>297</v>
      </c>
      <c r="B300" s="43" t="s">
        <v>1712</v>
      </c>
      <c r="C300" s="70" t="s">
        <v>3518</v>
      </c>
      <c r="D300" s="4" t="s">
        <v>3519</v>
      </c>
      <c r="E300" s="43" t="s">
        <v>163</v>
      </c>
      <c r="F300" s="71">
        <v>80</v>
      </c>
      <c r="G300" s="6">
        <f t="shared" si="4"/>
        <v>120000</v>
      </c>
    </row>
    <row r="301" spans="1:7" ht="25.5" x14ac:dyDescent="0.2">
      <c r="A301" s="17">
        <v>298</v>
      </c>
      <c r="B301" s="43" t="s">
        <v>1712</v>
      </c>
      <c r="C301" s="70" t="s">
        <v>3521</v>
      </c>
      <c r="D301" s="4" t="s">
        <v>3522</v>
      </c>
      <c r="E301" s="43" t="s">
        <v>163</v>
      </c>
      <c r="F301" s="71">
        <v>57</v>
      </c>
      <c r="G301" s="6">
        <f t="shared" si="4"/>
        <v>85500</v>
      </c>
    </row>
    <row r="302" spans="1:7" ht="25.5" x14ac:dyDescent="0.2">
      <c r="A302" s="17">
        <v>299</v>
      </c>
      <c r="B302" s="43" t="s">
        <v>1712</v>
      </c>
      <c r="C302" s="70" t="s">
        <v>3523</v>
      </c>
      <c r="D302" s="4" t="s">
        <v>3524</v>
      </c>
      <c r="E302" s="43" t="s">
        <v>163</v>
      </c>
      <c r="F302" s="71">
        <v>20</v>
      </c>
      <c r="G302" s="6">
        <f t="shared" si="4"/>
        <v>30000</v>
      </c>
    </row>
    <row r="303" spans="1:7" ht="38.25" x14ac:dyDescent="0.2">
      <c r="A303" s="17">
        <v>300</v>
      </c>
      <c r="B303" s="43" t="s">
        <v>1712</v>
      </c>
      <c r="C303" s="70" t="s">
        <v>3526</v>
      </c>
      <c r="D303" s="4" t="s">
        <v>3527</v>
      </c>
      <c r="E303" s="43" t="s">
        <v>163</v>
      </c>
      <c r="F303" s="71">
        <v>44</v>
      </c>
      <c r="G303" s="6">
        <f t="shared" si="4"/>
        <v>66000</v>
      </c>
    </row>
    <row r="304" spans="1:7" ht="38.25" x14ac:dyDescent="0.2">
      <c r="A304" s="17">
        <v>301</v>
      </c>
      <c r="B304" s="43" t="s">
        <v>1712</v>
      </c>
      <c r="C304" s="70" t="s">
        <v>3528</v>
      </c>
      <c r="D304" s="4" t="s">
        <v>3529</v>
      </c>
      <c r="E304" s="43" t="s">
        <v>163</v>
      </c>
      <c r="F304" s="71">
        <v>20</v>
      </c>
      <c r="G304" s="6">
        <f t="shared" si="4"/>
        <v>30000</v>
      </c>
    </row>
    <row r="305" spans="1:7" x14ac:dyDescent="0.2">
      <c r="A305" s="17">
        <v>302</v>
      </c>
      <c r="B305" s="43" t="s">
        <v>1712</v>
      </c>
      <c r="C305" s="70" t="s">
        <v>3531</v>
      </c>
      <c r="D305" s="4" t="s">
        <v>3532</v>
      </c>
      <c r="E305" s="43" t="s">
        <v>163</v>
      </c>
      <c r="F305" s="71">
        <v>34</v>
      </c>
      <c r="G305" s="6">
        <f t="shared" si="4"/>
        <v>51000</v>
      </c>
    </row>
    <row r="306" spans="1:7" ht="38.25" x14ac:dyDescent="0.2">
      <c r="A306" s="17">
        <v>303</v>
      </c>
      <c r="B306" s="43" t="s">
        <v>1712</v>
      </c>
      <c r="C306" s="70" t="s">
        <v>3533</v>
      </c>
      <c r="D306" s="4" t="s">
        <v>3534</v>
      </c>
      <c r="E306" s="43" t="s">
        <v>163</v>
      </c>
      <c r="F306" s="71">
        <v>45</v>
      </c>
      <c r="G306" s="6">
        <f t="shared" si="4"/>
        <v>67500</v>
      </c>
    </row>
    <row r="307" spans="1:7" ht="25.5" x14ac:dyDescent="0.2">
      <c r="A307" s="17">
        <v>304</v>
      </c>
      <c r="B307" s="43" t="s">
        <v>1712</v>
      </c>
      <c r="C307" s="70" t="s">
        <v>3535</v>
      </c>
      <c r="D307" s="4" t="s">
        <v>3536</v>
      </c>
      <c r="E307" s="43" t="s">
        <v>163</v>
      </c>
      <c r="F307" s="71">
        <v>62</v>
      </c>
      <c r="G307" s="6">
        <f t="shared" si="4"/>
        <v>93000</v>
      </c>
    </row>
    <row r="308" spans="1:7" ht="38.25" x14ac:dyDescent="0.2">
      <c r="A308" s="17">
        <v>305</v>
      </c>
      <c r="B308" s="43" t="s">
        <v>1712</v>
      </c>
      <c r="C308" s="70" t="s">
        <v>3538</v>
      </c>
      <c r="D308" s="4" t="s">
        <v>3539</v>
      </c>
      <c r="E308" s="43" t="s">
        <v>163</v>
      </c>
      <c r="F308" s="71">
        <v>32</v>
      </c>
      <c r="G308" s="6">
        <f t="shared" si="4"/>
        <v>48000</v>
      </c>
    </row>
    <row r="309" spans="1:7" ht="25.5" x14ac:dyDescent="0.2">
      <c r="A309" s="17">
        <v>306</v>
      </c>
      <c r="B309" s="4" t="s">
        <v>1712</v>
      </c>
      <c r="C309" s="70" t="s">
        <v>3540</v>
      </c>
      <c r="D309" s="4" t="s">
        <v>3541</v>
      </c>
      <c r="E309" s="4" t="s">
        <v>163</v>
      </c>
      <c r="F309" s="74">
        <v>33</v>
      </c>
      <c r="G309" s="6">
        <f t="shared" si="4"/>
        <v>49500</v>
      </c>
    </row>
    <row r="310" spans="1:7" ht="25.5" x14ac:dyDescent="0.2">
      <c r="A310" s="17">
        <v>307</v>
      </c>
      <c r="B310" s="43" t="s">
        <v>1712</v>
      </c>
      <c r="C310" s="70" t="s">
        <v>3542</v>
      </c>
      <c r="D310" s="4" t="s">
        <v>3543</v>
      </c>
      <c r="E310" s="43" t="s">
        <v>163</v>
      </c>
      <c r="F310" s="71">
        <v>20</v>
      </c>
      <c r="G310" s="6">
        <f t="shared" si="4"/>
        <v>30000</v>
      </c>
    </row>
    <row r="311" spans="1:7" ht="25.5" x14ac:dyDescent="0.2">
      <c r="A311" s="17">
        <v>308</v>
      </c>
      <c r="B311" s="43" t="s">
        <v>1712</v>
      </c>
      <c r="C311" s="70" t="s">
        <v>3545</v>
      </c>
      <c r="D311" s="4" t="s">
        <v>3546</v>
      </c>
      <c r="E311" s="43" t="s">
        <v>163</v>
      </c>
      <c r="F311" s="71">
        <v>42</v>
      </c>
      <c r="G311" s="6">
        <f t="shared" si="4"/>
        <v>63000</v>
      </c>
    </row>
    <row r="312" spans="1:7" ht="25.5" x14ac:dyDescent="0.2">
      <c r="A312" s="17">
        <v>309</v>
      </c>
      <c r="B312" s="43" t="s">
        <v>1712</v>
      </c>
      <c r="C312" s="70" t="s">
        <v>3548</v>
      </c>
      <c r="D312" s="4" t="s">
        <v>3549</v>
      </c>
      <c r="E312" s="43" t="s">
        <v>163</v>
      </c>
      <c r="F312" s="71">
        <v>20</v>
      </c>
      <c r="G312" s="6">
        <f t="shared" si="4"/>
        <v>30000</v>
      </c>
    </row>
    <row r="313" spans="1:7" x14ac:dyDescent="0.2">
      <c r="A313" s="17">
        <v>310</v>
      </c>
      <c r="B313" s="43" t="s">
        <v>1712</v>
      </c>
      <c r="C313" s="70" t="s">
        <v>3551</v>
      </c>
      <c r="D313" s="4" t="s">
        <v>3552</v>
      </c>
      <c r="E313" s="43" t="s">
        <v>163</v>
      </c>
      <c r="F313" s="71">
        <v>53</v>
      </c>
      <c r="G313" s="6">
        <f t="shared" si="4"/>
        <v>79500</v>
      </c>
    </row>
    <row r="314" spans="1:7" ht="25.5" x14ac:dyDescent="0.2">
      <c r="A314" s="17">
        <v>311</v>
      </c>
      <c r="B314" s="43" t="s">
        <v>1712</v>
      </c>
      <c r="C314" s="70" t="s">
        <v>3553</v>
      </c>
      <c r="D314" s="4" t="s">
        <v>3554</v>
      </c>
      <c r="E314" s="43" t="s">
        <v>163</v>
      </c>
      <c r="F314" s="71">
        <v>49</v>
      </c>
      <c r="G314" s="6">
        <f t="shared" si="4"/>
        <v>73500</v>
      </c>
    </row>
    <row r="315" spans="1:7" ht="25.5" x14ac:dyDescent="0.2">
      <c r="A315" s="17">
        <v>312</v>
      </c>
      <c r="B315" s="43" t="s">
        <v>1712</v>
      </c>
      <c r="C315" s="70" t="s">
        <v>3556</v>
      </c>
      <c r="D315" s="4" t="s">
        <v>3557</v>
      </c>
      <c r="E315" s="43" t="s">
        <v>163</v>
      </c>
      <c r="F315" s="71">
        <v>50</v>
      </c>
      <c r="G315" s="6">
        <f t="shared" si="4"/>
        <v>75000</v>
      </c>
    </row>
    <row r="316" spans="1:7" ht="25.5" x14ac:dyDescent="0.2">
      <c r="A316" s="17">
        <v>313</v>
      </c>
      <c r="B316" s="43" t="s">
        <v>1712</v>
      </c>
      <c r="C316" s="70" t="s">
        <v>3558</v>
      </c>
      <c r="D316" s="4" t="s">
        <v>3559</v>
      </c>
      <c r="E316" s="43" t="s">
        <v>163</v>
      </c>
      <c r="F316" s="71">
        <v>82</v>
      </c>
      <c r="G316" s="6">
        <f t="shared" si="4"/>
        <v>123000</v>
      </c>
    </row>
    <row r="317" spans="1:7" ht="25.5" x14ac:dyDescent="0.2">
      <c r="A317" s="17">
        <v>314</v>
      </c>
      <c r="B317" s="43" t="s">
        <v>1712</v>
      </c>
      <c r="C317" s="70" t="s">
        <v>3560</v>
      </c>
      <c r="D317" s="4" t="s">
        <v>3561</v>
      </c>
      <c r="E317" s="43" t="s">
        <v>163</v>
      </c>
      <c r="F317" s="71">
        <v>20</v>
      </c>
      <c r="G317" s="6">
        <f t="shared" si="4"/>
        <v>30000</v>
      </c>
    </row>
    <row r="318" spans="1:7" ht="38.25" x14ac:dyDescent="0.2">
      <c r="A318" s="17">
        <v>315</v>
      </c>
      <c r="B318" s="43" t="s">
        <v>1712</v>
      </c>
      <c r="C318" s="70" t="s">
        <v>3563</v>
      </c>
      <c r="D318" s="4" t="s">
        <v>3564</v>
      </c>
      <c r="E318" s="43" t="s">
        <v>163</v>
      </c>
      <c r="F318" s="71">
        <v>27</v>
      </c>
      <c r="G318" s="6">
        <f t="shared" si="4"/>
        <v>40500</v>
      </c>
    </row>
    <row r="319" spans="1:7" ht="25.5" x14ac:dyDescent="0.2">
      <c r="A319" s="17">
        <v>316</v>
      </c>
      <c r="B319" s="43" t="s">
        <v>1712</v>
      </c>
      <c r="C319" s="70" t="s">
        <v>3566</v>
      </c>
      <c r="D319" s="4" t="s">
        <v>3567</v>
      </c>
      <c r="E319" s="43" t="s">
        <v>163</v>
      </c>
      <c r="F319" s="71">
        <v>20</v>
      </c>
      <c r="G319" s="6">
        <f t="shared" si="4"/>
        <v>30000</v>
      </c>
    </row>
    <row r="320" spans="1:7" ht="25.5" x14ac:dyDescent="0.2">
      <c r="A320" s="17">
        <v>317</v>
      </c>
      <c r="B320" s="43" t="s">
        <v>1712</v>
      </c>
      <c r="C320" s="70" t="s">
        <v>3569</v>
      </c>
      <c r="D320" s="4" t="s">
        <v>3570</v>
      </c>
      <c r="E320" s="4" t="s">
        <v>184</v>
      </c>
      <c r="F320" s="74">
        <v>30</v>
      </c>
      <c r="G320" s="6">
        <f t="shared" si="4"/>
        <v>45000</v>
      </c>
    </row>
    <row r="321" spans="1:7" x14ac:dyDescent="0.2">
      <c r="A321" s="17">
        <v>318</v>
      </c>
      <c r="B321" s="43" t="s">
        <v>1888</v>
      </c>
      <c r="C321" s="70" t="s">
        <v>3572</v>
      </c>
      <c r="D321" s="4" t="s">
        <v>3573</v>
      </c>
      <c r="E321" s="43" t="s">
        <v>654</v>
      </c>
      <c r="F321" s="71">
        <v>135</v>
      </c>
      <c r="G321" s="6">
        <f t="shared" si="4"/>
        <v>202500</v>
      </c>
    </row>
    <row r="322" spans="1:7" ht="25.5" x14ac:dyDescent="0.2">
      <c r="A322" s="17">
        <v>319</v>
      </c>
      <c r="B322" s="43" t="s">
        <v>1888</v>
      </c>
      <c r="C322" s="70" t="s">
        <v>3575</v>
      </c>
      <c r="D322" s="4" t="s">
        <v>205</v>
      </c>
      <c r="E322" s="43" t="s">
        <v>206</v>
      </c>
      <c r="F322" s="71">
        <v>64</v>
      </c>
      <c r="G322" s="6">
        <f t="shared" si="4"/>
        <v>96000</v>
      </c>
    </row>
    <row r="323" spans="1:7" x14ac:dyDescent="0.2">
      <c r="A323" s="17">
        <v>320</v>
      </c>
      <c r="B323" s="43" t="s">
        <v>1888</v>
      </c>
      <c r="C323" s="70" t="s">
        <v>3576</v>
      </c>
      <c r="D323" s="4" t="s">
        <v>3577</v>
      </c>
      <c r="E323" s="43" t="s">
        <v>203</v>
      </c>
      <c r="F323" s="71">
        <v>55</v>
      </c>
      <c r="G323" s="6">
        <f t="shared" si="4"/>
        <v>82500</v>
      </c>
    </row>
    <row r="324" spans="1:7" ht="25.5" x14ac:dyDescent="0.2">
      <c r="A324" s="17">
        <v>321</v>
      </c>
      <c r="B324" s="43" t="s">
        <v>1888</v>
      </c>
      <c r="C324" s="70" t="s">
        <v>3578</v>
      </c>
      <c r="D324" s="4" t="s">
        <v>3579</v>
      </c>
      <c r="E324" s="53" t="s">
        <v>192</v>
      </c>
      <c r="F324" s="71">
        <v>149</v>
      </c>
      <c r="G324" s="6">
        <f t="shared" si="4"/>
        <v>223500</v>
      </c>
    </row>
    <row r="325" spans="1:7" x14ac:dyDescent="0.2">
      <c r="A325" s="17">
        <v>322</v>
      </c>
      <c r="B325" s="43" t="s">
        <v>1888</v>
      </c>
      <c r="C325" s="70" t="s">
        <v>3581</v>
      </c>
      <c r="D325" s="4" t="s">
        <v>3582</v>
      </c>
      <c r="E325" s="43" t="s">
        <v>608</v>
      </c>
      <c r="F325" s="71">
        <v>25</v>
      </c>
      <c r="G325" s="6">
        <f t="shared" ref="G325:G388" si="5">F325*1500</f>
        <v>37500</v>
      </c>
    </row>
    <row r="326" spans="1:7" x14ac:dyDescent="0.2">
      <c r="A326" s="17">
        <v>323</v>
      </c>
      <c r="B326" s="43" t="s">
        <v>1888</v>
      </c>
      <c r="C326" s="70" t="s">
        <v>3583</v>
      </c>
      <c r="D326" s="4" t="s">
        <v>1901</v>
      </c>
      <c r="E326" s="43" t="s">
        <v>196</v>
      </c>
      <c r="F326" s="71">
        <v>287</v>
      </c>
      <c r="G326" s="6">
        <f t="shared" si="5"/>
        <v>430500</v>
      </c>
    </row>
    <row r="327" spans="1:7" x14ac:dyDescent="0.2">
      <c r="A327" s="17">
        <v>324</v>
      </c>
      <c r="B327" s="43" t="s">
        <v>1888</v>
      </c>
      <c r="C327" s="70" t="s">
        <v>3584</v>
      </c>
      <c r="D327" s="4" t="s">
        <v>1202</v>
      </c>
      <c r="E327" s="43" t="s">
        <v>209</v>
      </c>
      <c r="F327" s="71">
        <v>100</v>
      </c>
      <c r="G327" s="6">
        <f t="shared" si="5"/>
        <v>150000</v>
      </c>
    </row>
    <row r="328" spans="1:7" ht="25.5" x14ac:dyDescent="0.2">
      <c r="A328" s="17">
        <v>325</v>
      </c>
      <c r="B328" s="43" t="s">
        <v>1888</v>
      </c>
      <c r="C328" s="70" t="s">
        <v>3586</v>
      </c>
      <c r="D328" s="4" t="s">
        <v>3587</v>
      </c>
      <c r="E328" s="43" t="s">
        <v>206</v>
      </c>
      <c r="F328" s="71">
        <v>50</v>
      </c>
      <c r="G328" s="6">
        <f t="shared" si="5"/>
        <v>75000</v>
      </c>
    </row>
    <row r="329" spans="1:7" x14ac:dyDescent="0.2">
      <c r="A329" s="17">
        <v>326</v>
      </c>
      <c r="B329" s="43" t="s">
        <v>1888</v>
      </c>
      <c r="C329" s="70" t="s">
        <v>3588</v>
      </c>
      <c r="D329" s="4" t="s">
        <v>1271</v>
      </c>
      <c r="E329" s="43" t="s">
        <v>200</v>
      </c>
      <c r="F329" s="71">
        <v>456</v>
      </c>
      <c r="G329" s="6">
        <f t="shared" si="5"/>
        <v>684000</v>
      </c>
    </row>
    <row r="330" spans="1:7" ht="25.5" x14ac:dyDescent="0.2">
      <c r="A330" s="17">
        <v>327</v>
      </c>
      <c r="B330" s="43" t="s">
        <v>1888</v>
      </c>
      <c r="C330" s="70" t="s">
        <v>3590</v>
      </c>
      <c r="D330" s="4" t="s">
        <v>3591</v>
      </c>
      <c r="E330" s="43" t="s">
        <v>200</v>
      </c>
      <c r="F330" s="71">
        <v>199</v>
      </c>
      <c r="G330" s="6">
        <f t="shared" si="5"/>
        <v>298500</v>
      </c>
    </row>
    <row r="331" spans="1:7" ht="38.25" x14ac:dyDescent="0.2">
      <c r="A331" s="17">
        <v>328</v>
      </c>
      <c r="B331" s="43" t="s">
        <v>1888</v>
      </c>
      <c r="C331" s="70" t="s">
        <v>3592</v>
      </c>
      <c r="D331" s="4" t="s">
        <v>3593</v>
      </c>
      <c r="E331" s="53" t="s">
        <v>192</v>
      </c>
      <c r="F331" s="71">
        <v>8</v>
      </c>
      <c r="G331" s="6">
        <f t="shared" si="5"/>
        <v>12000</v>
      </c>
    </row>
    <row r="332" spans="1:7" ht="25.5" x14ac:dyDescent="0.2">
      <c r="A332" s="17">
        <v>329</v>
      </c>
      <c r="B332" s="73" t="s">
        <v>1888</v>
      </c>
      <c r="C332" s="70" t="s">
        <v>3594</v>
      </c>
      <c r="D332" s="4" t="s">
        <v>3595</v>
      </c>
      <c r="E332" s="43" t="s">
        <v>608</v>
      </c>
      <c r="F332" s="71">
        <v>297</v>
      </c>
      <c r="G332" s="6">
        <f t="shared" si="5"/>
        <v>445500</v>
      </c>
    </row>
    <row r="333" spans="1:7" ht="25.5" x14ac:dyDescent="0.2">
      <c r="A333" s="17">
        <v>330</v>
      </c>
      <c r="B333" s="43" t="s">
        <v>1888</v>
      </c>
      <c r="C333" s="70" t="s">
        <v>3597</v>
      </c>
      <c r="D333" s="4" t="s">
        <v>599</v>
      </c>
      <c r="E333" s="53" t="s">
        <v>192</v>
      </c>
      <c r="F333" s="71">
        <v>197</v>
      </c>
      <c r="G333" s="6">
        <f t="shared" si="5"/>
        <v>295500</v>
      </c>
    </row>
    <row r="334" spans="1:7" ht="38.25" x14ac:dyDescent="0.2">
      <c r="A334" s="17">
        <v>331</v>
      </c>
      <c r="B334" s="43" t="s">
        <v>1888</v>
      </c>
      <c r="C334" s="70" t="s">
        <v>3599</v>
      </c>
      <c r="D334" s="4" t="s">
        <v>3600</v>
      </c>
      <c r="E334" s="43" t="s">
        <v>654</v>
      </c>
      <c r="F334" s="71">
        <v>20</v>
      </c>
      <c r="G334" s="6">
        <f t="shared" si="5"/>
        <v>30000</v>
      </c>
    </row>
    <row r="335" spans="1:7" ht="25.5" x14ac:dyDescent="0.2">
      <c r="A335" s="17">
        <v>332</v>
      </c>
      <c r="B335" s="43" t="s">
        <v>1888</v>
      </c>
      <c r="C335" s="70" t="s">
        <v>3602</v>
      </c>
      <c r="D335" s="4" t="s">
        <v>1257</v>
      </c>
      <c r="E335" s="43" t="s">
        <v>209</v>
      </c>
      <c r="F335" s="71">
        <v>451</v>
      </c>
      <c r="G335" s="6">
        <f t="shared" si="5"/>
        <v>676500</v>
      </c>
    </row>
    <row r="336" spans="1:7" ht="25.5" x14ac:dyDescent="0.2">
      <c r="A336" s="17">
        <v>333</v>
      </c>
      <c r="B336" s="43" t="s">
        <v>1888</v>
      </c>
      <c r="C336" s="70" t="s">
        <v>3604</v>
      </c>
      <c r="D336" s="4" t="s">
        <v>639</v>
      </c>
      <c r="E336" s="43" t="s">
        <v>239</v>
      </c>
      <c r="F336" s="71">
        <v>59</v>
      </c>
      <c r="G336" s="6">
        <f t="shared" si="5"/>
        <v>88500</v>
      </c>
    </row>
    <row r="337" spans="1:7" ht="25.5" x14ac:dyDescent="0.2">
      <c r="A337" s="17">
        <v>334</v>
      </c>
      <c r="B337" s="43" t="s">
        <v>1888</v>
      </c>
      <c r="C337" s="70" t="s">
        <v>3606</v>
      </c>
      <c r="D337" s="4" t="s">
        <v>3607</v>
      </c>
      <c r="E337" s="43" t="s">
        <v>654</v>
      </c>
      <c r="F337" s="71">
        <v>31</v>
      </c>
      <c r="G337" s="6">
        <f t="shared" si="5"/>
        <v>46500</v>
      </c>
    </row>
    <row r="338" spans="1:7" x14ac:dyDescent="0.2">
      <c r="A338" s="17">
        <v>335</v>
      </c>
      <c r="B338" s="43" t="s">
        <v>1888</v>
      </c>
      <c r="C338" s="70" t="s">
        <v>3608</v>
      </c>
      <c r="D338" s="4" t="s">
        <v>1226</v>
      </c>
      <c r="E338" s="43" t="s">
        <v>608</v>
      </c>
      <c r="F338" s="71">
        <v>447</v>
      </c>
      <c r="G338" s="6">
        <f t="shared" si="5"/>
        <v>670500</v>
      </c>
    </row>
    <row r="339" spans="1:7" ht="25.5" x14ac:dyDescent="0.2">
      <c r="A339" s="17">
        <v>336</v>
      </c>
      <c r="B339" s="43" t="s">
        <v>1888</v>
      </c>
      <c r="C339" s="70" t="s">
        <v>3609</v>
      </c>
      <c r="D339" s="4" t="s">
        <v>3610</v>
      </c>
      <c r="E339" s="53" t="s">
        <v>192</v>
      </c>
      <c r="F339" s="71">
        <v>143</v>
      </c>
      <c r="G339" s="6">
        <f t="shared" si="5"/>
        <v>214500</v>
      </c>
    </row>
    <row r="340" spans="1:7" ht="25.5" x14ac:dyDescent="0.2">
      <c r="A340" s="17">
        <v>337</v>
      </c>
      <c r="B340" s="43" t="s">
        <v>1888</v>
      </c>
      <c r="C340" s="70" t="s">
        <v>3611</v>
      </c>
      <c r="D340" s="4" t="s">
        <v>3612</v>
      </c>
      <c r="E340" s="43" t="s">
        <v>239</v>
      </c>
      <c r="F340" s="71">
        <v>84</v>
      </c>
      <c r="G340" s="6">
        <f t="shared" si="5"/>
        <v>126000</v>
      </c>
    </row>
    <row r="341" spans="1:7" ht="25.5" x14ac:dyDescent="0.2">
      <c r="A341" s="17">
        <v>338</v>
      </c>
      <c r="B341" s="43" t="s">
        <v>1888</v>
      </c>
      <c r="C341" s="70" t="s">
        <v>3614</v>
      </c>
      <c r="D341" s="4" t="s">
        <v>1930</v>
      </c>
      <c r="E341" s="43" t="s">
        <v>239</v>
      </c>
      <c r="F341" s="71">
        <v>137</v>
      </c>
      <c r="G341" s="6">
        <f t="shared" si="5"/>
        <v>205500</v>
      </c>
    </row>
    <row r="342" spans="1:7" x14ac:dyDescent="0.2">
      <c r="A342" s="17">
        <v>339</v>
      </c>
      <c r="B342" s="43" t="s">
        <v>1888</v>
      </c>
      <c r="C342" s="70" t="s">
        <v>3615</v>
      </c>
      <c r="D342" s="4" t="s">
        <v>1217</v>
      </c>
      <c r="E342" s="43" t="s">
        <v>209</v>
      </c>
      <c r="F342" s="71">
        <v>115</v>
      </c>
      <c r="G342" s="6">
        <f t="shared" si="5"/>
        <v>172500</v>
      </c>
    </row>
    <row r="343" spans="1:7" ht="25.5" x14ac:dyDescent="0.2">
      <c r="A343" s="17">
        <v>340</v>
      </c>
      <c r="B343" s="43" t="s">
        <v>1888</v>
      </c>
      <c r="C343" s="70" t="s">
        <v>3617</v>
      </c>
      <c r="D343" s="4" t="s">
        <v>3618</v>
      </c>
      <c r="E343" s="43" t="s">
        <v>608</v>
      </c>
      <c r="F343" s="71">
        <v>24</v>
      </c>
      <c r="G343" s="6">
        <f t="shared" si="5"/>
        <v>36000</v>
      </c>
    </row>
    <row r="344" spans="1:7" ht="25.5" x14ac:dyDescent="0.2">
      <c r="A344" s="17">
        <v>341</v>
      </c>
      <c r="B344" s="43" t="s">
        <v>1888</v>
      </c>
      <c r="C344" s="70" t="s">
        <v>3619</v>
      </c>
      <c r="D344" s="4" t="s">
        <v>3620</v>
      </c>
      <c r="E344" s="53" t="s">
        <v>192</v>
      </c>
      <c r="F344" s="71">
        <v>85</v>
      </c>
      <c r="G344" s="6">
        <f t="shared" si="5"/>
        <v>127500</v>
      </c>
    </row>
    <row r="345" spans="1:7" ht="25.5" x14ac:dyDescent="0.2">
      <c r="A345" s="17">
        <v>342</v>
      </c>
      <c r="B345" s="43" t="s">
        <v>1888</v>
      </c>
      <c r="C345" s="70" t="s">
        <v>3621</v>
      </c>
      <c r="D345" s="4" t="s">
        <v>3622</v>
      </c>
      <c r="E345" s="43" t="s">
        <v>239</v>
      </c>
      <c r="F345" s="71">
        <v>25</v>
      </c>
      <c r="G345" s="6">
        <f t="shared" si="5"/>
        <v>37500</v>
      </c>
    </row>
    <row r="346" spans="1:7" ht="25.5" x14ac:dyDescent="0.2">
      <c r="A346" s="17">
        <v>343</v>
      </c>
      <c r="B346" s="43" t="s">
        <v>1888</v>
      </c>
      <c r="C346" s="70" t="s">
        <v>3623</v>
      </c>
      <c r="D346" s="4" t="s">
        <v>1951</v>
      </c>
      <c r="E346" s="43" t="s">
        <v>196</v>
      </c>
      <c r="F346" s="71">
        <v>54</v>
      </c>
      <c r="G346" s="6">
        <f t="shared" si="5"/>
        <v>81000</v>
      </c>
    </row>
    <row r="347" spans="1:7" ht="38.25" x14ac:dyDescent="0.2">
      <c r="A347" s="17">
        <v>344</v>
      </c>
      <c r="B347" s="43" t="s">
        <v>1888</v>
      </c>
      <c r="C347" s="70" t="s">
        <v>3625</v>
      </c>
      <c r="D347" s="4" t="s">
        <v>3626</v>
      </c>
      <c r="E347" s="53" t="s">
        <v>192</v>
      </c>
      <c r="F347" s="71">
        <v>5</v>
      </c>
      <c r="G347" s="6">
        <f t="shared" si="5"/>
        <v>7500</v>
      </c>
    </row>
    <row r="348" spans="1:7" x14ac:dyDescent="0.2">
      <c r="A348" s="17">
        <v>345</v>
      </c>
      <c r="B348" s="43" t="s">
        <v>1888</v>
      </c>
      <c r="C348" s="70" t="s">
        <v>3627</v>
      </c>
      <c r="D348" s="4" t="s">
        <v>3628</v>
      </c>
      <c r="E348" s="43" t="s">
        <v>608</v>
      </c>
      <c r="F348" s="71">
        <v>42</v>
      </c>
      <c r="G348" s="6">
        <f t="shared" si="5"/>
        <v>63000</v>
      </c>
    </row>
    <row r="349" spans="1:7" ht="25.5" x14ac:dyDescent="0.2">
      <c r="A349" s="17">
        <v>346</v>
      </c>
      <c r="B349" s="43" t="s">
        <v>1888</v>
      </c>
      <c r="C349" s="70" t="s">
        <v>3630</v>
      </c>
      <c r="D349" s="4" t="s">
        <v>3631</v>
      </c>
      <c r="E349" s="43" t="s">
        <v>206</v>
      </c>
      <c r="F349" s="71">
        <v>34</v>
      </c>
      <c r="G349" s="6">
        <f t="shared" si="5"/>
        <v>51000</v>
      </c>
    </row>
    <row r="350" spans="1:7" ht="51" x14ac:dyDescent="0.2">
      <c r="A350" s="17">
        <v>347</v>
      </c>
      <c r="B350" s="43" t="s">
        <v>1888</v>
      </c>
      <c r="C350" s="70" t="s">
        <v>3632</v>
      </c>
      <c r="D350" s="4" t="s">
        <v>3633</v>
      </c>
      <c r="E350" s="43" t="s">
        <v>203</v>
      </c>
      <c r="F350" s="71">
        <v>493</v>
      </c>
      <c r="G350" s="6">
        <f t="shared" si="5"/>
        <v>739500</v>
      </c>
    </row>
    <row r="351" spans="1:7" ht="25.5" x14ac:dyDescent="0.2">
      <c r="A351" s="17">
        <v>348</v>
      </c>
      <c r="B351" s="43" t="s">
        <v>1888</v>
      </c>
      <c r="C351" s="70" t="s">
        <v>3635</v>
      </c>
      <c r="D351" s="4" t="s">
        <v>3636</v>
      </c>
      <c r="E351" s="53" t="s">
        <v>192</v>
      </c>
      <c r="F351" s="71">
        <v>29</v>
      </c>
      <c r="G351" s="6">
        <f t="shared" si="5"/>
        <v>43500</v>
      </c>
    </row>
    <row r="352" spans="1:7" ht="25.5" x14ac:dyDescent="0.2">
      <c r="A352" s="17">
        <v>349</v>
      </c>
      <c r="B352" s="43" t="s">
        <v>1888</v>
      </c>
      <c r="C352" s="70" t="s">
        <v>3637</v>
      </c>
      <c r="D352" s="4" t="s">
        <v>3638</v>
      </c>
      <c r="E352" s="43" t="s">
        <v>239</v>
      </c>
      <c r="F352" s="71">
        <v>42</v>
      </c>
      <c r="G352" s="6">
        <f t="shared" si="5"/>
        <v>63000</v>
      </c>
    </row>
    <row r="353" spans="1:7" x14ac:dyDescent="0.2">
      <c r="A353" s="17">
        <v>350</v>
      </c>
      <c r="B353" s="43" t="s">
        <v>1888</v>
      </c>
      <c r="C353" s="70" t="s">
        <v>3640</v>
      </c>
      <c r="D353" s="4" t="s">
        <v>2614</v>
      </c>
      <c r="E353" s="43" t="s">
        <v>200</v>
      </c>
      <c r="F353" s="71">
        <v>168</v>
      </c>
      <c r="G353" s="6">
        <f t="shared" si="5"/>
        <v>252000</v>
      </c>
    </row>
    <row r="354" spans="1:7" ht="25.5" x14ac:dyDescent="0.2">
      <c r="A354" s="17">
        <v>351</v>
      </c>
      <c r="B354" s="43" t="s">
        <v>1888</v>
      </c>
      <c r="C354" s="70" t="s">
        <v>3641</v>
      </c>
      <c r="D354" s="4" t="s">
        <v>2617</v>
      </c>
      <c r="E354" s="43" t="s">
        <v>239</v>
      </c>
      <c r="F354" s="71">
        <v>35</v>
      </c>
      <c r="G354" s="6">
        <f t="shared" si="5"/>
        <v>52500</v>
      </c>
    </row>
    <row r="355" spans="1:7" ht="25.5" x14ac:dyDescent="0.2">
      <c r="A355" s="17">
        <v>352</v>
      </c>
      <c r="B355" s="43" t="s">
        <v>1888</v>
      </c>
      <c r="C355" s="70" t="s">
        <v>3642</v>
      </c>
      <c r="D355" s="4" t="s">
        <v>3643</v>
      </c>
      <c r="E355" s="43" t="s">
        <v>608</v>
      </c>
      <c r="F355" s="71">
        <v>35</v>
      </c>
      <c r="G355" s="6">
        <f t="shared" si="5"/>
        <v>52500</v>
      </c>
    </row>
    <row r="356" spans="1:7" x14ac:dyDescent="0.2">
      <c r="A356" s="17">
        <v>353</v>
      </c>
      <c r="B356" s="43" t="s">
        <v>1888</v>
      </c>
      <c r="C356" s="70" t="s">
        <v>3644</v>
      </c>
      <c r="D356" s="4" t="s">
        <v>1223</v>
      </c>
      <c r="E356" s="43" t="s">
        <v>196</v>
      </c>
      <c r="F356" s="71">
        <v>85</v>
      </c>
      <c r="G356" s="6">
        <f t="shared" si="5"/>
        <v>127500</v>
      </c>
    </row>
    <row r="357" spans="1:7" ht="25.5" x14ac:dyDescent="0.2">
      <c r="A357" s="17">
        <v>354</v>
      </c>
      <c r="B357" s="43" t="s">
        <v>1888</v>
      </c>
      <c r="C357" s="70" t="s">
        <v>3645</v>
      </c>
      <c r="D357" s="4" t="s">
        <v>3646</v>
      </c>
      <c r="E357" s="43" t="s">
        <v>608</v>
      </c>
      <c r="F357" s="71">
        <v>233</v>
      </c>
      <c r="G357" s="6">
        <f t="shared" si="5"/>
        <v>349500</v>
      </c>
    </row>
    <row r="358" spans="1:7" ht="25.5" x14ac:dyDescent="0.2">
      <c r="A358" s="17">
        <v>355</v>
      </c>
      <c r="B358" s="43" t="s">
        <v>1888</v>
      </c>
      <c r="C358" s="70" t="s">
        <v>3647</v>
      </c>
      <c r="D358" s="4" t="s">
        <v>3648</v>
      </c>
      <c r="E358" s="43" t="s">
        <v>654</v>
      </c>
      <c r="F358" s="71">
        <v>299</v>
      </c>
      <c r="G358" s="6">
        <f t="shared" si="5"/>
        <v>448500</v>
      </c>
    </row>
    <row r="359" spans="1:7" ht="25.5" x14ac:dyDescent="0.2">
      <c r="A359" s="17">
        <v>356</v>
      </c>
      <c r="B359" s="43" t="s">
        <v>1888</v>
      </c>
      <c r="C359" s="70" t="s">
        <v>3649</v>
      </c>
      <c r="D359" s="4" t="s">
        <v>617</v>
      </c>
      <c r="E359" s="43" t="s">
        <v>239</v>
      </c>
      <c r="F359" s="71">
        <v>23</v>
      </c>
      <c r="G359" s="6">
        <f t="shared" si="5"/>
        <v>34500</v>
      </c>
    </row>
    <row r="360" spans="1:7" ht="25.5" x14ac:dyDescent="0.2">
      <c r="A360" s="17">
        <v>357</v>
      </c>
      <c r="B360" s="43" t="s">
        <v>1888</v>
      </c>
      <c r="C360" s="70" t="s">
        <v>3651</v>
      </c>
      <c r="D360" s="4" t="s">
        <v>3652</v>
      </c>
      <c r="E360" s="43" t="s">
        <v>239</v>
      </c>
      <c r="F360" s="71">
        <v>50</v>
      </c>
      <c r="G360" s="6">
        <f t="shared" si="5"/>
        <v>75000</v>
      </c>
    </row>
    <row r="361" spans="1:7" ht="25.5" x14ac:dyDescent="0.2">
      <c r="A361" s="17">
        <v>358</v>
      </c>
      <c r="B361" s="43" t="s">
        <v>1888</v>
      </c>
      <c r="C361" s="70" t="s">
        <v>3654</v>
      </c>
      <c r="D361" s="4" t="s">
        <v>3655</v>
      </c>
      <c r="E361" s="43" t="s">
        <v>239</v>
      </c>
      <c r="F361" s="71">
        <v>24</v>
      </c>
      <c r="G361" s="6">
        <f t="shared" si="5"/>
        <v>36000</v>
      </c>
    </row>
    <row r="362" spans="1:7" ht="25.5" x14ac:dyDescent="0.2">
      <c r="A362" s="17">
        <v>359</v>
      </c>
      <c r="B362" s="43" t="s">
        <v>1963</v>
      </c>
      <c r="C362" s="70" t="s">
        <v>3656</v>
      </c>
      <c r="D362" s="4" t="s">
        <v>1361</v>
      </c>
      <c r="E362" s="43" t="s">
        <v>270</v>
      </c>
      <c r="F362" s="71">
        <v>300</v>
      </c>
      <c r="G362" s="6">
        <f t="shared" si="5"/>
        <v>450000</v>
      </c>
    </row>
    <row r="363" spans="1:7" ht="30" x14ac:dyDescent="0.2">
      <c r="A363" s="17">
        <v>360</v>
      </c>
      <c r="B363" s="75" t="s">
        <v>1963</v>
      </c>
      <c r="C363" s="70" t="s">
        <v>3658</v>
      </c>
      <c r="D363" s="4" t="s">
        <v>3659</v>
      </c>
      <c r="E363" s="43" t="s">
        <v>270</v>
      </c>
      <c r="F363" s="71">
        <v>286</v>
      </c>
      <c r="G363" s="6">
        <f t="shared" si="5"/>
        <v>429000</v>
      </c>
    </row>
    <row r="364" spans="1:7" ht="25.5" x14ac:dyDescent="0.2">
      <c r="A364" s="17">
        <v>361</v>
      </c>
      <c r="B364" s="43" t="s">
        <v>1963</v>
      </c>
      <c r="C364" s="70" t="s">
        <v>3660</v>
      </c>
      <c r="D364" s="4" t="s">
        <v>2008</v>
      </c>
      <c r="E364" s="43" t="s">
        <v>270</v>
      </c>
      <c r="F364" s="71">
        <v>272</v>
      </c>
      <c r="G364" s="6">
        <f t="shared" si="5"/>
        <v>408000</v>
      </c>
    </row>
    <row r="365" spans="1:7" ht="30" x14ac:dyDescent="0.2">
      <c r="A365" s="17">
        <v>362</v>
      </c>
      <c r="B365" s="75" t="s">
        <v>1963</v>
      </c>
      <c r="C365" s="70" t="s">
        <v>3661</v>
      </c>
      <c r="D365" s="4" t="s">
        <v>1364</v>
      </c>
      <c r="E365" s="75" t="s">
        <v>270</v>
      </c>
      <c r="F365" s="71">
        <v>284</v>
      </c>
      <c r="G365" s="6">
        <f t="shared" si="5"/>
        <v>426000</v>
      </c>
    </row>
    <row r="366" spans="1:7" ht="25.5" x14ac:dyDescent="0.2">
      <c r="A366" s="17">
        <v>363</v>
      </c>
      <c r="B366" s="43" t="s">
        <v>1963</v>
      </c>
      <c r="C366" s="70" t="s">
        <v>3662</v>
      </c>
      <c r="D366" s="4" t="s">
        <v>1358</v>
      </c>
      <c r="E366" s="43" t="s">
        <v>270</v>
      </c>
      <c r="F366" s="71">
        <v>247</v>
      </c>
      <c r="G366" s="6">
        <f t="shared" si="5"/>
        <v>370500</v>
      </c>
    </row>
    <row r="367" spans="1:7" ht="30" x14ac:dyDescent="0.2">
      <c r="A367" s="17">
        <v>364</v>
      </c>
      <c r="B367" s="75" t="s">
        <v>1963</v>
      </c>
      <c r="C367" s="70" t="s">
        <v>3664</v>
      </c>
      <c r="D367" s="4" t="s">
        <v>637</v>
      </c>
      <c r="E367" s="43" t="s">
        <v>2691</v>
      </c>
      <c r="F367" s="71">
        <v>295</v>
      </c>
      <c r="G367" s="6">
        <f t="shared" si="5"/>
        <v>442500</v>
      </c>
    </row>
    <row r="368" spans="1:7" ht="25.5" x14ac:dyDescent="0.2">
      <c r="A368" s="17">
        <v>365</v>
      </c>
      <c r="B368" s="43" t="s">
        <v>1963</v>
      </c>
      <c r="C368" s="70" t="s">
        <v>3666</v>
      </c>
      <c r="D368" s="4" t="s">
        <v>693</v>
      </c>
      <c r="E368" s="43" t="s">
        <v>270</v>
      </c>
      <c r="F368" s="71">
        <v>295</v>
      </c>
      <c r="G368" s="6">
        <f t="shared" si="5"/>
        <v>442500</v>
      </c>
    </row>
    <row r="369" spans="1:7" ht="30" x14ac:dyDescent="0.2">
      <c r="A369" s="17">
        <v>366</v>
      </c>
      <c r="B369" s="75" t="s">
        <v>1963</v>
      </c>
      <c r="C369" s="70" t="s">
        <v>3668</v>
      </c>
      <c r="D369" s="4" t="s">
        <v>3669</v>
      </c>
      <c r="E369" s="43" t="s">
        <v>270</v>
      </c>
      <c r="F369" s="71">
        <v>180</v>
      </c>
      <c r="G369" s="6">
        <f t="shared" si="5"/>
        <v>270000</v>
      </c>
    </row>
    <row r="370" spans="1:7" ht="30" x14ac:dyDescent="0.2">
      <c r="A370" s="17">
        <v>367</v>
      </c>
      <c r="B370" s="75" t="s">
        <v>1963</v>
      </c>
      <c r="C370" s="70" t="s">
        <v>3670</v>
      </c>
      <c r="D370" s="4" t="s">
        <v>3671</v>
      </c>
      <c r="E370" s="43" t="s">
        <v>252</v>
      </c>
      <c r="F370" s="71">
        <v>300</v>
      </c>
      <c r="G370" s="6">
        <f t="shared" si="5"/>
        <v>450000</v>
      </c>
    </row>
    <row r="371" spans="1:7" ht="30" x14ac:dyDescent="0.2">
      <c r="A371" s="17">
        <v>368</v>
      </c>
      <c r="B371" s="75" t="s">
        <v>1963</v>
      </c>
      <c r="C371" s="70" t="s">
        <v>3673</v>
      </c>
      <c r="D371" s="4" t="s">
        <v>3674</v>
      </c>
      <c r="E371" s="43" t="s">
        <v>252</v>
      </c>
      <c r="F371" s="71">
        <v>25</v>
      </c>
      <c r="G371" s="6">
        <f t="shared" si="5"/>
        <v>37500</v>
      </c>
    </row>
    <row r="372" spans="1:7" ht="30" x14ac:dyDescent="0.2">
      <c r="A372" s="17">
        <v>369</v>
      </c>
      <c r="B372" s="75" t="s">
        <v>1963</v>
      </c>
      <c r="C372" s="70" t="s">
        <v>3676</v>
      </c>
      <c r="D372" s="4" t="s">
        <v>3677</v>
      </c>
      <c r="E372" s="43" t="s">
        <v>252</v>
      </c>
      <c r="F372" s="71">
        <v>51</v>
      </c>
      <c r="G372" s="6">
        <f t="shared" si="5"/>
        <v>76500</v>
      </c>
    </row>
    <row r="373" spans="1:7" ht="38.25" x14ac:dyDescent="0.2">
      <c r="A373" s="17">
        <v>370</v>
      </c>
      <c r="B373" s="43" t="s">
        <v>1963</v>
      </c>
      <c r="C373" s="70" t="s">
        <v>3679</v>
      </c>
      <c r="D373" s="4" t="s">
        <v>3680</v>
      </c>
      <c r="E373" s="43" t="s">
        <v>252</v>
      </c>
      <c r="F373" s="71">
        <v>23</v>
      </c>
      <c r="G373" s="6">
        <f t="shared" si="5"/>
        <v>34500</v>
      </c>
    </row>
    <row r="374" spans="1:7" ht="38.25" x14ac:dyDescent="0.2">
      <c r="A374" s="17">
        <v>371</v>
      </c>
      <c r="B374" s="43" t="s">
        <v>1963</v>
      </c>
      <c r="C374" s="70" t="s">
        <v>3681</v>
      </c>
      <c r="D374" s="4" t="s">
        <v>3682</v>
      </c>
      <c r="E374" s="43" t="s">
        <v>252</v>
      </c>
      <c r="F374" s="71">
        <v>100</v>
      </c>
      <c r="G374" s="6">
        <f t="shared" si="5"/>
        <v>150000</v>
      </c>
    </row>
    <row r="375" spans="1:7" ht="30" x14ac:dyDescent="0.2">
      <c r="A375" s="17">
        <v>372</v>
      </c>
      <c r="B375" s="75" t="s">
        <v>1963</v>
      </c>
      <c r="C375" s="70" t="s">
        <v>3683</v>
      </c>
      <c r="D375" s="4" t="s">
        <v>3684</v>
      </c>
      <c r="E375" s="75" t="s">
        <v>244</v>
      </c>
      <c r="F375" s="71">
        <v>194</v>
      </c>
      <c r="G375" s="6">
        <f t="shared" si="5"/>
        <v>291000</v>
      </c>
    </row>
    <row r="376" spans="1:7" ht="30" x14ac:dyDescent="0.2">
      <c r="A376" s="17">
        <v>373</v>
      </c>
      <c r="B376" s="75" t="s">
        <v>1963</v>
      </c>
      <c r="C376" s="70" t="s">
        <v>3685</v>
      </c>
      <c r="D376" s="4" t="s">
        <v>2678</v>
      </c>
      <c r="E376" s="75" t="s">
        <v>244</v>
      </c>
      <c r="F376" s="71">
        <v>235</v>
      </c>
      <c r="G376" s="6">
        <f t="shared" si="5"/>
        <v>352500</v>
      </c>
    </row>
    <row r="377" spans="1:7" ht="30" x14ac:dyDescent="0.2">
      <c r="A377" s="17">
        <v>374</v>
      </c>
      <c r="B377" s="75" t="s">
        <v>1963</v>
      </c>
      <c r="C377" s="70" t="s">
        <v>3686</v>
      </c>
      <c r="D377" s="4" t="s">
        <v>2023</v>
      </c>
      <c r="E377" s="75" t="s">
        <v>244</v>
      </c>
      <c r="F377" s="71">
        <v>141</v>
      </c>
      <c r="G377" s="6">
        <f t="shared" si="5"/>
        <v>211500</v>
      </c>
    </row>
    <row r="378" spans="1:7" ht="25.5" x14ac:dyDescent="0.2">
      <c r="A378" s="17">
        <v>375</v>
      </c>
      <c r="B378" s="43" t="s">
        <v>1963</v>
      </c>
      <c r="C378" s="70" t="s">
        <v>3688</v>
      </c>
      <c r="D378" s="4" t="s">
        <v>727</v>
      </c>
      <c r="E378" s="43" t="s">
        <v>244</v>
      </c>
      <c r="F378" s="71">
        <v>252</v>
      </c>
      <c r="G378" s="6">
        <f t="shared" si="5"/>
        <v>378000</v>
      </c>
    </row>
    <row r="379" spans="1:7" ht="30" x14ac:dyDescent="0.2">
      <c r="A379" s="17">
        <v>376</v>
      </c>
      <c r="B379" s="75" t="s">
        <v>1963</v>
      </c>
      <c r="C379" s="70" t="s">
        <v>3690</v>
      </c>
      <c r="D379" s="4" t="s">
        <v>2029</v>
      </c>
      <c r="E379" s="75" t="s">
        <v>244</v>
      </c>
      <c r="F379" s="71">
        <v>255</v>
      </c>
      <c r="G379" s="6">
        <f t="shared" si="5"/>
        <v>382500</v>
      </c>
    </row>
    <row r="380" spans="1:7" ht="30" x14ac:dyDescent="0.2">
      <c r="A380" s="17">
        <v>377</v>
      </c>
      <c r="B380" s="75" t="s">
        <v>1963</v>
      </c>
      <c r="C380" s="70" t="s">
        <v>3692</v>
      </c>
      <c r="D380" s="4" t="s">
        <v>3693</v>
      </c>
      <c r="E380" s="75" t="s">
        <v>244</v>
      </c>
      <c r="F380" s="71">
        <v>312</v>
      </c>
      <c r="G380" s="6">
        <f t="shared" si="5"/>
        <v>468000</v>
      </c>
    </row>
    <row r="381" spans="1:7" ht="25.5" x14ac:dyDescent="0.2">
      <c r="A381" s="17">
        <v>378</v>
      </c>
      <c r="B381" s="43" t="s">
        <v>1963</v>
      </c>
      <c r="C381" s="70" t="s">
        <v>3694</v>
      </c>
      <c r="D381" s="4" t="s">
        <v>3695</v>
      </c>
      <c r="E381" s="43" t="s">
        <v>244</v>
      </c>
      <c r="F381" s="71">
        <v>35</v>
      </c>
      <c r="G381" s="6">
        <f t="shared" si="5"/>
        <v>52500</v>
      </c>
    </row>
    <row r="382" spans="1:7" ht="30" x14ac:dyDescent="0.2">
      <c r="A382" s="17">
        <v>379</v>
      </c>
      <c r="B382" s="75" t="s">
        <v>1963</v>
      </c>
      <c r="C382" s="70" t="s">
        <v>3696</v>
      </c>
      <c r="D382" s="4" t="s">
        <v>3697</v>
      </c>
      <c r="E382" s="75" t="s">
        <v>244</v>
      </c>
      <c r="F382" s="71">
        <v>68</v>
      </c>
      <c r="G382" s="6">
        <f t="shared" si="5"/>
        <v>102000</v>
      </c>
    </row>
    <row r="383" spans="1:7" ht="38.25" x14ac:dyDescent="0.2">
      <c r="A383" s="17">
        <v>380</v>
      </c>
      <c r="B383" s="75" t="s">
        <v>1963</v>
      </c>
      <c r="C383" s="70" t="s">
        <v>3698</v>
      </c>
      <c r="D383" s="4" t="s">
        <v>3699</v>
      </c>
      <c r="E383" s="75" t="s">
        <v>244</v>
      </c>
      <c r="F383" s="71">
        <v>155</v>
      </c>
      <c r="G383" s="6">
        <f t="shared" si="5"/>
        <v>232500</v>
      </c>
    </row>
    <row r="384" spans="1:7" ht="38.25" x14ac:dyDescent="0.2">
      <c r="A384" s="17">
        <v>381</v>
      </c>
      <c r="B384" s="75" t="s">
        <v>1963</v>
      </c>
      <c r="C384" s="70" t="s">
        <v>3701</v>
      </c>
      <c r="D384" s="4" t="s">
        <v>3702</v>
      </c>
      <c r="E384" s="75" t="s">
        <v>244</v>
      </c>
      <c r="F384" s="71">
        <v>23</v>
      </c>
      <c r="G384" s="6">
        <f t="shared" si="5"/>
        <v>34500</v>
      </c>
    </row>
    <row r="385" spans="1:7" ht="30" x14ac:dyDescent="0.2">
      <c r="A385" s="17">
        <v>382</v>
      </c>
      <c r="B385" s="75" t="s">
        <v>1963</v>
      </c>
      <c r="C385" s="70" t="s">
        <v>3704</v>
      </c>
      <c r="D385" s="4" t="s">
        <v>3705</v>
      </c>
      <c r="E385" s="75" t="s">
        <v>2032</v>
      </c>
      <c r="F385" s="71">
        <v>36</v>
      </c>
      <c r="G385" s="6">
        <f t="shared" si="5"/>
        <v>54000</v>
      </c>
    </row>
    <row r="386" spans="1:7" ht="30" x14ac:dyDescent="0.2">
      <c r="A386" s="17">
        <v>383</v>
      </c>
      <c r="B386" s="75" t="s">
        <v>1963</v>
      </c>
      <c r="C386" s="70" t="s">
        <v>3707</v>
      </c>
      <c r="D386" s="4" t="s">
        <v>3708</v>
      </c>
      <c r="E386" s="75" t="s">
        <v>2032</v>
      </c>
      <c r="F386" s="71">
        <v>300</v>
      </c>
      <c r="G386" s="6">
        <f t="shared" si="5"/>
        <v>450000</v>
      </c>
    </row>
    <row r="387" spans="1:7" ht="30" x14ac:dyDescent="0.2">
      <c r="A387" s="17">
        <v>384</v>
      </c>
      <c r="B387" s="75" t="s">
        <v>1963</v>
      </c>
      <c r="C387" s="70" t="s">
        <v>3710</v>
      </c>
      <c r="D387" s="4" t="s">
        <v>2051</v>
      </c>
      <c r="E387" s="75" t="s">
        <v>2032</v>
      </c>
      <c r="F387" s="71">
        <v>300</v>
      </c>
      <c r="G387" s="6">
        <f t="shared" si="5"/>
        <v>450000</v>
      </c>
    </row>
    <row r="388" spans="1:7" ht="38.25" x14ac:dyDescent="0.2">
      <c r="A388" s="17">
        <v>385</v>
      </c>
      <c r="B388" s="75" t="s">
        <v>1963</v>
      </c>
      <c r="C388" s="70" t="s">
        <v>3712</v>
      </c>
      <c r="D388" s="4" t="s">
        <v>3713</v>
      </c>
      <c r="E388" s="75" t="s">
        <v>2032</v>
      </c>
      <c r="F388" s="71">
        <v>40</v>
      </c>
      <c r="G388" s="6">
        <f t="shared" si="5"/>
        <v>60000</v>
      </c>
    </row>
    <row r="389" spans="1:7" ht="30" x14ac:dyDescent="0.2">
      <c r="A389" s="17">
        <v>386</v>
      </c>
      <c r="B389" s="75" t="s">
        <v>1963</v>
      </c>
      <c r="C389" s="70" t="s">
        <v>3715</v>
      </c>
      <c r="D389" s="4" t="s">
        <v>3716</v>
      </c>
      <c r="E389" s="75" t="s">
        <v>2032</v>
      </c>
      <c r="F389" s="71">
        <v>70</v>
      </c>
      <c r="G389" s="6">
        <f t="shared" ref="G389:G452" si="6">F389*1500</f>
        <v>105000</v>
      </c>
    </row>
    <row r="390" spans="1:7" ht="30" x14ac:dyDescent="0.2">
      <c r="A390" s="17">
        <v>387</v>
      </c>
      <c r="B390" s="75" t="s">
        <v>1963</v>
      </c>
      <c r="C390" s="70" t="s">
        <v>3718</v>
      </c>
      <c r="D390" s="4" t="s">
        <v>3719</v>
      </c>
      <c r="E390" s="75" t="s">
        <v>2032</v>
      </c>
      <c r="F390" s="71">
        <v>69</v>
      </c>
      <c r="G390" s="6">
        <f t="shared" si="6"/>
        <v>103500</v>
      </c>
    </row>
    <row r="391" spans="1:7" ht="25.5" x14ac:dyDescent="0.2">
      <c r="A391" s="17">
        <v>388</v>
      </c>
      <c r="B391" s="43" t="s">
        <v>1963</v>
      </c>
      <c r="C391" s="70" t="s">
        <v>3721</v>
      </c>
      <c r="D391" s="4" t="s">
        <v>3722</v>
      </c>
      <c r="E391" s="43" t="s">
        <v>718</v>
      </c>
      <c r="F391" s="71">
        <v>30</v>
      </c>
      <c r="G391" s="6">
        <f t="shared" si="6"/>
        <v>45000</v>
      </c>
    </row>
    <row r="392" spans="1:7" ht="25.5" x14ac:dyDescent="0.2">
      <c r="A392" s="17">
        <v>389</v>
      </c>
      <c r="B392" s="43" t="s">
        <v>1963</v>
      </c>
      <c r="C392" s="70" t="s">
        <v>3723</v>
      </c>
      <c r="D392" s="4" t="s">
        <v>1990</v>
      </c>
      <c r="E392" s="43" t="s">
        <v>718</v>
      </c>
      <c r="F392" s="71">
        <v>299</v>
      </c>
      <c r="G392" s="6">
        <f t="shared" si="6"/>
        <v>448500</v>
      </c>
    </row>
    <row r="393" spans="1:7" ht="51" x14ac:dyDescent="0.2">
      <c r="A393" s="17">
        <v>390</v>
      </c>
      <c r="B393" s="75" t="s">
        <v>1963</v>
      </c>
      <c r="C393" s="70" t="s">
        <v>3724</v>
      </c>
      <c r="D393" s="4" t="s">
        <v>3725</v>
      </c>
      <c r="E393" s="75" t="s">
        <v>718</v>
      </c>
      <c r="F393" s="71">
        <v>5</v>
      </c>
      <c r="G393" s="6">
        <f t="shared" si="6"/>
        <v>7500</v>
      </c>
    </row>
    <row r="394" spans="1:7" ht="30" x14ac:dyDescent="0.2">
      <c r="A394" s="17">
        <v>391</v>
      </c>
      <c r="B394" s="75" t="s">
        <v>1963</v>
      </c>
      <c r="C394" s="70" t="s">
        <v>3726</v>
      </c>
      <c r="D394" s="4" t="s">
        <v>3727</v>
      </c>
      <c r="E394" s="75" t="s">
        <v>718</v>
      </c>
      <c r="F394" s="71">
        <v>5</v>
      </c>
      <c r="G394" s="6">
        <f t="shared" si="6"/>
        <v>7500</v>
      </c>
    </row>
    <row r="395" spans="1:7" ht="25.5" x14ac:dyDescent="0.2">
      <c r="A395" s="17">
        <v>392</v>
      </c>
      <c r="B395" s="43" t="s">
        <v>1963</v>
      </c>
      <c r="C395" s="70" t="s">
        <v>3728</v>
      </c>
      <c r="D395" s="4" t="s">
        <v>3729</v>
      </c>
      <c r="E395" s="43" t="s">
        <v>252</v>
      </c>
      <c r="F395" s="71">
        <v>300</v>
      </c>
      <c r="G395" s="6">
        <f t="shared" si="6"/>
        <v>450000</v>
      </c>
    </row>
    <row r="396" spans="1:7" ht="30" x14ac:dyDescent="0.2">
      <c r="A396" s="17">
        <v>393</v>
      </c>
      <c r="B396" s="75" t="s">
        <v>1963</v>
      </c>
      <c r="C396" s="70" t="s">
        <v>3731</v>
      </c>
      <c r="D396" s="4" t="s">
        <v>3732</v>
      </c>
      <c r="E396" s="75" t="s">
        <v>252</v>
      </c>
      <c r="F396" s="71">
        <v>280</v>
      </c>
      <c r="G396" s="6">
        <f t="shared" si="6"/>
        <v>420000</v>
      </c>
    </row>
    <row r="397" spans="1:7" ht="30" x14ac:dyDescent="0.2">
      <c r="A397" s="17">
        <v>394</v>
      </c>
      <c r="B397" s="75" t="s">
        <v>1963</v>
      </c>
      <c r="C397" s="70" t="s">
        <v>3734</v>
      </c>
      <c r="D397" s="4" t="s">
        <v>3735</v>
      </c>
      <c r="E397" s="75" t="s">
        <v>252</v>
      </c>
      <c r="F397" s="71">
        <v>25</v>
      </c>
      <c r="G397" s="6">
        <f t="shared" si="6"/>
        <v>37500</v>
      </c>
    </row>
    <row r="398" spans="1:7" ht="30" x14ac:dyDescent="0.2">
      <c r="A398" s="17">
        <v>395</v>
      </c>
      <c r="B398" s="75" t="s">
        <v>1963</v>
      </c>
      <c r="C398" s="70" t="s">
        <v>3737</v>
      </c>
      <c r="D398" s="4" t="s">
        <v>3738</v>
      </c>
      <c r="E398" s="75" t="s">
        <v>252</v>
      </c>
      <c r="F398" s="71">
        <v>300</v>
      </c>
      <c r="G398" s="6">
        <f t="shared" si="6"/>
        <v>450000</v>
      </c>
    </row>
    <row r="399" spans="1:7" ht="25.5" x14ac:dyDescent="0.2">
      <c r="A399" s="17">
        <v>396</v>
      </c>
      <c r="B399" s="43" t="s">
        <v>1963</v>
      </c>
      <c r="C399" s="70" t="s">
        <v>3740</v>
      </c>
      <c r="D399" s="4" t="s">
        <v>3741</v>
      </c>
      <c r="E399" s="43" t="s">
        <v>252</v>
      </c>
      <c r="F399" s="71">
        <v>300</v>
      </c>
      <c r="G399" s="6">
        <f t="shared" si="6"/>
        <v>450000</v>
      </c>
    </row>
    <row r="400" spans="1:7" ht="30" x14ac:dyDescent="0.2">
      <c r="A400" s="17">
        <v>397</v>
      </c>
      <c r="B400" s="75" t="s">
        <v>1963</v>
      </c>
      <c r="C400" s="70" t="s">
        <v>3743</v>
      </c>
      <c r="D400" s="4" t="s">
        <v>3744</v>
      </c>
      <c r="E400" s="75" t="s">
        <v>252</v>
      </c>
      <c r="F400" s="71">
        <v>300</v>
      </c>
      <c r="G400" s="6">
        <f t="shared" si="6"/>
        <v>450000</v>
      </c>
    </row>
    <row r="401" spans="1:7" ht="25.5" x14ac:dyDescent="0.2">
      <c r="A401" s="17">
        <v>398</v>
      </c>
      <c r="B401" s="43" t="s">
        <v>1963</v>
      </c>
      <c r="C401" s="70" t="s">
        <v>3745</v>
      </c>
      <c r="D401" s="4" t="s">
        <v>2010</v>
      </c>
      <c r="E401" s="43" t="s">
        <v>252</v>
      </c>
      <c r="F401" s="71">
        <v>217</v>
      </c>
      <c r="G401" s="6">
        <f t="shared" si="6"/>
        <v>325500</v>
      </c>
    </row>
    <row r="402" spans="1:7" ht="30" x14ac:dyDescent="0.2">
      <c r="A402" s="17">
        <v>399</v>
      </c>
      <c r="B402" s="75" t="s">
        <v>1963</v>
      </c>
      <c r="C402" s="70" t="s">
        <v>3747</v>
      </c>
      <c r="D402" s="4" t="s">
        <v>3748</v>
      </c>
      <c r="E402" s="75" t="s">
        <v>252</v>
      </c>
      <c r="F402" s="71">
        <v>70</v>
      </c>
      <c r="G402" s="6">
        <f t="shared" si="6"/>
        <v>105000</v>
      </c>
    </row>
    <row r="403" spans="1:7" ht="30" x14ac:dyDescent="0.2">
      <c r="A403" s="17">
        <v>400</v>
      </c>
      <c r="B403" s="75" t="s">
        <v>1963</v>
      </c>
      <c r="C403" s="70" t="s">
        <v>3750</v>
      </c>
      <c r="D403" s="4" t="s">
        <v>3751</v>
      </c>
      <c r="E403" s="75" t="s">
        <v>252</v>
      </c>
      <c r="F403" s="71">
        <v>276</v>
      </c>
      <c r="G403" s="6">
        <f t="shared" si="6"/>
        <v>414000</v>
      </c>
    </row>
    <row r="404" spans="1:7" ht="25.5" x14ac:dyDescent="0.2">
      <c r="A404" s="17">
        <v>401</v>
      </c>
      <c r="B404" s="43" t="s">
        <v>1963</v>
      </c>
      <c r="C404" s="70" t="s">
        <v>3752</v>
      </c>
      <c r="D404" s="4" t="s">
        <v>3753</v>
      </c>
      <c r="E404" s="43" t="s">
        <v>252</v>
      </c>
      <c r="F404" s="71">
        <v>50</v>
      </c>
      <c r="G404" s="6">
        <f t="shared" si="6"/>
        <v>75000</v>
      </c>
    </row>
    <row r="405" spans="1:7" ht="25.5" x14ac:dyDescent="0.2">
      <c r="A405" s="17">
        <v>402</v>
      </c>
      <c r="B405" s="43" t="s">
        <v>1963</v>
      </c>
      <c r="C405" s="70" t="s">
        <v>3754</v>
      </c>
      <c r="D405" s="4" t="s">
        <v>3755</v>
      </c>
      <c r="E405" s="43" t="s">
        <v>252</v>
      </c>
      <c r="F405" s="71">
        <v>20</v>
      </c>
      <c r="G405" s="6">
        <f t="shared" si="6"/>
        <v>30000</v>
      </c>
    </row>
    <row r="406" spans="1:7" ht="25.5" x14ac:dyDescent="0.2">
      <c r="A406" s="17">
        <v>403</v>
      </c>
      <c r="B406" s="43" t="s">
        <v>1963</v>
      </c>
      <c r="C406" s="70" t="s">
        <v>3756</v>
      </c>
      <c r="D406" s="4" t="s">
        <v>3757</v>
      </c>
      <c r="E406" s="43" t="s">
        <v>252</v>
      </c>
      <c r="F406" s="71">
        <v>20</v>
      </c>
      <c r="G406" s="6">
        <f t="shared" si="6"/>
        <v>30000</v>
      </c>
    </row>
    <row r="407" spans="1:7" ht="30" x14ac:dyDescent="0.2">
      <c r="A407" s="17">
        <v>404</v>
      </c>
      <c r="B407" s="75" t="s">
        <v>1963</v>
      </c>
      <c r="C407" s="70" t="s">
        <v>3758</v>
      </c>
      <c r="D407" s="4" t="s">
        <v>3759</v>
      </c>
      <c r="E407" s="75" t="s">
        <v>252</v>
      </c>
      <c r="F407" s="71">
        <v>50</v>
      </c>
      <c r="G407" s="6">
        <f t="shared" si="6"/>
        <v>75000</v>
      </c>
    </row>
    <row r="408" spans="1:7" ht="30" x14ac:dyDescent="0.2">
      <c r="A408" s="17">
        <v>405</v>
      </c>
      <c r="B408" s="75" t="s">
        <v>1963</v>
      </c>
      <c r="C408" s="70" t="s">
        <v>3761</v>
      </c>
      <c r="D408" s="4" t="s">
        <v>3762</v>
      </c>
      <c r="E408" s="75" t="s">
        <v>252</v>
      </c>
      <c r="F408" s="71">
        <v>31</v>
      </c>
      <c r="G408" s="6">
        <f t="shared" si="6"/>
        <v>46500</v>
      </c>
    </row>
    <row r="409" spans="1:7" ht="30" x14ac:dyDescent="0.2">
      <c r="A409" s="17">
        <v>406</v>
      </c>
      <c r="B409" s="75" t="s">
        <v>1963</v>
      </c>
      <c r="C409" s="70" t="s">
        <v>3764</v>
      </c>
      <c r="D409" s="4" t="s">
        <v>3765</v>
      </c>
      <c r="E409" s="75" t="s">
        <v>252</v>
      </c>
      <c r="F409" s="71">
        <v>100</v>
      </c>
      <c r="G409" s="6">
        <f t="shared" si="6"/>
        <v>150000</v>
      </c>
    </row>
    <row r="410" spans="1:7" ht="30" x14ac:dyDescent="0.2">
      <c r="A410" s="17">
        <v>407</v>
      </c>
      <c r="B410" s="75" t="s">
        <v>1963</v>
      </c>
      <c r="C410" s="70" t="s">
        <v>3766</v>
      </c>
      <c r="D410" s="4" t="s">
        <v>3767</v>
      </c>
      <c r="E410" s="43" t="s">
        <v>680</v>
      </c>
      <c r="F410" s="71">
        <v>172</v>
      </c>
      <c r="G410" s="6">
        <f t="shared" si="6"/>
        <v>258000</v>
      </c>
    </row>
    <row r="411" spans="1:7" ht="30" x14ac:dyDescent="0.2">
      <c r="A411" s="17">
        <v>408</v>
      </c>
      <c r="B411" s="75" t="s">
        <v>1963</v>
      </c>
      <c r="C411" s="70" t="s">
        <v>3768</v>
      </c>
      <c r="D411" s="4" t="s">
        <v>3769</v>
      </c>
      <c r="E411" s="43" t="s">
        <v>680</v>
      </c>
      <c r="F411" s="71">
        <v>284</v>
      </c>
      <c r="G411" s="6">
        <f t="shared" si="6"/>
        <v>426000</v>
      </c>
    </row>
    <row r="412" spans="1:7" ht="25.5" x14ac:dyDescent="0.2">
      <c r="A412" s="17">
        <v>409</v>
      </c>
      <c r="B412" s="43" t="s">
        <v>1963</v>
      </c>
      <c r="C412" s="70" t="s">
        <v>3771</v>
      </c>
      <c r="D412" s="4" t="s">
        <v>3772</v>
      </c>
      <c r="E412" s="43" t="s">
        <v>680</v>
      </c>
      <c r="F412" s="71">
        <v>166</v>
      </c>
      <c r="G412" s="6">
        <f t="shared" si="6"/>
        <v>249000</v>
      </c>
    </row>
    <row r="413" spans="1:7" ht="25.5" x14ac:dyDescent="0.2">
      <c r="A413" s="17">
        <v>410</v>
      </c>
      <c r="B413" s="43" t="s">
        <v>1963</v>
      </c>
      <c r="C413" s="70" t="s">
        <v>3774</v>
      </c>
      <c r="D413" s="4" t="s">
        <v>689</v>
      </c>
      <c r="E413" s="43" t="s">
        <v>680</v>
      </c>
      <c r="F413" s="71">
        <v>290</v>
      </c>
      <c r="G413" s="6">
        <f t="shared" si="6"/>
        <v>435000</v>
      </c>
    </row>
    <row r="414" spans="1:7" ht="30" x14ac:dyDescent="0.2">
      <c r="A414" s="17">
        <v>411</v>
      </c>
      <c r="B414" s="75" t="s">
        <v>1963</v>
      </c>
      <c r="C414" s="70" t="s">
        <v>3776</v>
      </c>
      <c r="D414" s="4" t="s">
        <v>3777</v>
      </c>
      <c r="E414" s="75" t="s">
        <v>680</v>
      </c>
      <c r="F414" s="71">
        <v>252</v>
      </c>
      <c r="G414" s="6">
        <f t="shared" si="6"/>
        <v>378000</v>
      </c>
    </row>
    <row r="415" spans="1:7" ht="30" x14ac:dyDescent="0.2">
      <c r="A415" s="17">
        <v>412</v>
      </c>
      <c r="B415" s="75" t="s">
        <v>1963</v>
      </c>
      <c r="C415" s="70" t="s">
        <v>3778</v>
      </c>
      <c r="D415" s="4" t="s">
        <v>3779</v>
      </c>
      <c r="E415" s="75" t="s">
        <v>680</v>
      </c>
      <c r="F415" s="71">
        <v>60</v>
      </c>
      <c r="G415" s="6">
        <f t="shared" si="6"/>
        <v>90000</v>
      </c>
    </row>
    <row r="416" spans="1:7" ht="30" x14ac:dyDescent="0.2">
      <c r="A416" s="17">
        <v>413</v>
      </c>
      <c r="B416" s="75" t="s">
        <v>1963</v>
      </c>
      <c r="C416" s="70" t="s">
        <v>3781</v>
      </c>
      <c r="D416" s="4" t="s">
        <v>671</v>
      </c>
      <c r="E416" s="53" t="s">
        <v>276</v>
      </c>
      <c r="F416" s="71">
        <v>300</v>
      </c>
      <c r="G416" s="6">
        <f t="shared" si="6"/>
        <v>450000</v>
      </c>
    </row>
    <row r="417" spans="1:7" ht="25.5" x14ac:dyDescent="0.2">
      <c r="A417" s="17">
        <v>414</v>
      </c>
      <c r="B417" s="43" t="s">
        <v>1963</v>
      </c>
      <c r="C417" s="70" t="s">
        <v>3783</v>
      </c>
      <c r="D417" s="4" t="s">
        <v>1984</v>
      </c>
      <c r="E417" s="53" t="s">
        <v>276</v>
      </c>
      <c r="F417" s="71">
        <v>280</v>
      </c>
      <c r="G417" s="6">
        <f t="shared" si="6"/>
        <v>420000</v>
      </c>
    </row>
    <row r="418" spans="1:7" ht="30" x14ac:dyDescent="0.2">
      <c r="A418" s="17">
        <v>415</v>
      </c>
      <c r="B418" s="75" t="s">
        <v>1963</v>
      </c>
      <c r="C418" s="70" t="s">
        <v>3785</v>
      </c>
      <c r="D418" s="4" t="s">
        <v>3786</v>
      </c>
      <c r="E418" s="53" t="s">
        <v>276</v>
      </c>
      <c r="F418" s="71">
        <v>300</v>
      </c>
      <c r="G418" s="6">
        <f t="shared" si="6"/>
        <v>450000</v>
      </c>
    </row>
    <row r="419" spans="1:7" ht="30" x14ac:dyDescent="0.2">
      <c r="A419" s="17">
        <v>416</v>
      </c>
      <c r="B419" s="75" t="s">
        <v>1963</v>
      </c>
      <c r="C419" s="70" t="s">
        <v>3788</v>
      </c>
      <c r="D419" s="4" t="s">
        <v>3789</v>
      </c>
      <c r="E419" s="75" t="s">
        <v>259</v>
      </c>
      <c r="F419" s="71">
        <v>251</v>
      </c>
      <c r="G419" s="6">
        <f t="shared" si="6"/>
        <v>376500</v>
      </c>
    </row>
    <row r="420" spans="1:7" ht="25.5" x14ac:dyDescent="0.2">
      <c r="A420" s="17">
        <v>417</v>
      </c>
      <c r="B420" s="43" t="s">
        <v>1963</v>
      </c>
      <c r="C420" s="70" t="s">
        <v>3790</v>
      </c>
      <c r="D420" s="4" t="s">
        <v>724</v>
      </c>
      <c r="E420" s="43" t="s">
        <v>259</v>
      </c>
      <c r="F420" s="71">
        <v>300</v>
      </c>
      <c r="G420" s="6">
        <f t="shared" si="6"/>
        <v>450000</v>
      </c>
    </row>
    <row r="421" spans="1:7" ht="30" x14ac:dyDescent="0.2">
      <c r="A421" s="17">
        <v>418</v>
      </c>
      <c r="B421" s="75" t="s">
        <v>1963</v>
      </c>
      <c r="C421" s="70" t="s">
        <v>3791</v>
      </c>
      <c r="D421" s="4" t="s">
        <v>3792</v>
      </c>
      <c r="E421" s="75" t="s">
        <v>259</v>
      </c>
      <c r="F421" s="71">
        <v>300</v>
      </c>
      <c r="G421" s="6">
        <f t="shared" si="6"/>
        <v>450000</v>
      </c>
    </row>
    <row r="422" spans="1:7" ht="30" x14ac:dyDescent="0.2">
      <c r="A422" s="17">
        <v>419</v>
      </c>
      <c r="B422" s="75" t="s">
        <v>1963</v>
      </c>
      <c r="C422" s="70" t="s">
        <v>3794</v>
      </c>
      <c r="D422" s="4" t="s">
        <v>3795</v>
      </c>
      <c r="E422" s="75" t="s">
        <v>259</v>
      </c>
      <c r="F422" s="71">
        <v>60</v>
      </c>
      <c r="G422" s="6">
        <f t="shared" si="6"/>
        <v>90000</v>
      </c>
    </row>
    <row r="423" spans="1:7" ht="25.5" x14ac:dyDescent="0.2">
      <c r="A423" s="17">
        <v>420</v>
      </c>
      <c r="B423" s="43" t="s">
        <v>1963</v>
      </c>
      <c r="C423" s="70" t="s">
        <v>3796</v>
      </c>
      <c r="D423" s="4" t="s">
        <v>3797</v>
      </c>
      <c r="E423" s="43" t="s">
        <v>259</v>
      </c>
      <c r="F423" s="71">
        <v>300</v>
      </c>
      <c r="G423" s="6">
        <f t="shared" si="6"/>
        <v>450000</v>
      </c>
    </row>
    <row r="424" spans="1:7" ht="25.5" x14ac:dyDescent="0.2">
      <c r="A424" s="17">
        <v>421</v>
      </c>
      <c r="B424" s="43" t="s">
        <v>1963</v>
      </c>
      <c r="C424" s="70" t="s">
        <v>3798</v>
      </c>
      <c r="D424" s="4" t="s">
        <v>3799</v>
      </c>
      <c r="E424" s="43" t="s">
        <v>259</v>
      </c>
      <c r="F424" s="71">
        <v>300</v>
      </c>
      <c r="G424" s="6">
        <f t="shared" si="6"/>
        <v>450000</v>
      </c>
    </row>
    <row r="425" spans="1:7" ht="30" x14ac:dyDescent="0.2">
      <c r="A425" s="17">
        <v>422</v>
      </c>
      <c r="B425" s="75" t="s">
        <v>1963</v>
      </c>
      <c r="C425" s="70" t="s">
        <v>3800</v>
      </c>
      <c r="D425" s="4" t="s">
        <v>3801</v>
      </c>
      <c r="E425" s="75" t="s">
        <v>259</v>
      </c>
      <c r="F425" s="71">
        <v>35</v>
      </c>
      <c r="G425" s="6">
        <f t="shared" si="6"/>
        <v>52500</v>
      </c>
    </row>
    <row r="426" spans="1:7" ht="25.5" x14ac:dyDescent="0.2">
      <c r="A426" s="17">
        <v>423</v>
      </c>
      <c r="B426" s="43" t="s">
        <v>1963</v>
      </c>
      <c r="C426" s="70" t="s">
        <v>3802</v>
      </c>
      <c r="D426" s="4" t="s">
        <v>3803</v>
      </c>
      <c r="E426" s="43" t="s">
        <v>1297</v>
      </c>
      <c r="F426" s="71">
        <v>300</v>
      </c>
      <c r="G426" s="6">
        <f t="shared" si="6"/>
        <v>450000</v>
      </c>
    </row>
    <row r="427" spans="1:7" ht="25.5" x14ac:dyDescent="0.2">
      <c r="A427" s="17">
        <v>424</v>
      </c>
      <c r="B427" s="43" t="s">
        <v>1963</v>
      </c>
      <c r="C427" s="70" t="s">
        <v>3804</v>
      </c>
      <c r="D427" s="4" t="s">
        <v>3805</v>
      </c>
      <c r="E427" s="43" t="s">
        <v>1297</v>
      </c>
      <c r="F427" s="71">
        <v>291</v>
      </c>
      <c r="G427" s="6">
        <f t="shared" si="6"/>
        <v>436500</v>
      </c>
    </row>
    <row r="428" spans="1:7" ht="30" x14ac:dyDescent="0.2">
      <c r="A428" s="17">
        <v>425</v>
      </c>
      <c r="B428" s="75" t="s">
        <v>1963</v>
      </c>
      <c r="C428" s="70" t="s">
        <v>3807</v>
      </c>
      <c r="D428" s="4" t="s">
        <v>3808</v>
      </c>
      <c r="E428" s="75" t="s">
        <v>1297</v>
      </c>
      <c r="F428" s="71">
        <v>300</v>
      </c>
      <c r="G428" s="6">
        <f t="shared" si="6"/>
        <v>450000</v>
      </c>
    </row>
    <row r="429" spans="1:7" ht="25.5" x14ac:dyDescent="0.2">
      <c r="A429" s="17">
        <v>426</v>
      </c>
      <c r="B429" s="43" t="s">
        <v>1963</v>
      </c>
      <c r="C429" s="70" t="s">
        <v>3810</v>
      </c>
      <c r="D429" s="4" t="s">
        <v>3811</v>
      </c>
      <c r="E429" s="43" t="s">
        <v>1297</v>
      </c>
      <c r="F429" s="71">
        <v>41</v>
      </c>
      <c r="G429" s="6">
        <f t="shared" si="6"/>
        <v>61500</v>
      </c>
    </row>
    <row r="430" spans="1:7" ht="25.5" x14ac:dyDescent="0.2">
      <c r="A430" s="17">
        <v>427</v>
      </c>
      <c r="B430" s="43" t="s">
        <v>1963</v>
      </c>
      <c r="C430" s="70" t="s">
        <v>3812</v>
      </c>
      <c r="D430" s="4" t="s">
        <v>3813</v>
      </c>
      <c r="E430" s="43" t="s">
        <v>1297</v>
      </c>
      <c r="F430" s="71">
        <v>29</v>
      </c>
      <c r="G430" s="6">
        <f t="shared" si="6"/>
        <v>43500</v>
      </c>
    </row>
    <row r="431" spans="1:7" ht="25.5" x14ac:dyDescent="0.2">
      <c r="A431" s="17">
        <v>428</v>
      </c>
      <c r="B431" s="43" t="s">
        <v>2057</v>
      </c>
      <c r="C431" s="70" t="s">
        <v>3814</v>
      </c>
      <c r="D431" s="4" t="s">
        <v>813</v>
      </c>
      <c r="E431" s="43" t="s">
        <v>293</v>
      </c>
      <c r="F431" s="71">
        <v>106</v>
      </c>
      <c r="G431" s="6">
        <f t="shared" si="6"/>
        <v>159000</v>
      </c>
    </row>
    <row r="432" spans="1:7" ht="25.5" x14ac:dyDescent="0.2">
      <c r="A432" s="17">
        <v>429</v>
      </c>
      <c r="B432" s="43" t="s">
        <v>2057</v>
      </c>
      <c r="C432" s="70" t="s">
        <v>3815</v>
      </c>
      <c r="D432" s="4" t="s">
        <v>2790</v>
      </c>
      <c r="E432" s="43" t="s">
        <v>293</v>
      </c>
      <c r="F432" s="71">
        <v>21</v>
      </c>
      <c r="G432" s="6">
        <f t="shared" si="6"/>
        <v>31500</v>
      </c>
    </row>
    <row r="433" spans="1:7" ht="25.5" x14ac:dyDescent="0.2">
      <c r="A433" s="17">
        <v>430</v>
      </c>
      <c r="B433" s="43" t="s">
        <v>2057</v>
      </c>
      <c r="C433" s="70" t="s">
        <v>3816</v>
      </c>
      <c r="D433" s="4" t="s">
        <v>747</v>
      </c>
      <c r="E433" s="43" t="s">
        <v>293</v>
      </c>
      <c r="F433" s="71">
        <v>346</v>
      </c>
      <c r="G433" s="6">
        <f t="shared" si="6"/>
        <v>519000</v>
      </c>
    </row>
    <row r="434" spans="1:7" ht="25.5" x14ac:dyDescent="0.2">
      <c r="A434" s="17">
        <v>431</v>
      </c>
      <c r="B434" s="43" t="s">
        <v>2057</v>
      </c>
      <c r="C434" s="70" t="s">
        <v>3817</v>
      </c>
      <c r="D434" s="4" t="s">
        <v>789</v>
      </c>
      <c r="E434" s="43" t="s">
        <v>293</v>
      </c>
      <c r="F434" s="71">
        <v>110</v>
      </c>
      <c r="G434" s="6">
        <f t="shared" si="6"/>
        <v>165000</v>
      </c>
    </row>
    <row r="435" spans="1:7" ht="25.5" x14ac:dyDescent="0.2">
      <c r="A435" s="17">
        <v>432</v>
      </c>
      <c r="B435" s="43" t="s">
        <v>2057</v>
      </c>
      <c r="C435" s="70" t="s">
        <v>3818</v>
      </c>
      <c r="D435" s="4" t="s">
        <v>3819</v>
      </c>
      <c r="E435" s="43" t="s">
        <v>293</v>
      </c>
      <c r="F435" s="71">
        <v>66</v>
      </c>
      <c r="G435" s="6">
        <f t="shared" si="6"/>
        <v>99000</v>
      </c>
    </row>
    <row r="436" spans="1:7" ht="25.5" x14ac:dyDescent="0.2">
      <c r="A436" s="17">
        <v>433</v>
      </c>
      <c r="B436" s="43" t="s">
        <v>2057</v>
      </c>
      <c r="C436" s="70" t="s">
        <v>3821</v>
      </c>
      <c r="D436" s="4" t="s">
        <v>3822</v>
      </c>
      <c r="E436" s="43" t="s">
        <v>299</v>
      </c>
      <c r="F436" s="71">
        <v>165</v>
      </c>
      <c r="G436" s="6">
        <f t="shared" si="6"/>
        <v>247500</v>
      </c>
    </row>
    <row r="437" spans="1:7" ht="25.5" x14ac:dyDescent="0.2">
      <c r="A437" s="17">
        <v>434</v>
      </c>
      <c r="B437" s="43" t="s">
        <v>2057</v>
      </c>
      <c r="C437" s="70" t="s">
        <v>3824</v>
      </c>
      <c r="D437" s="4" t="s">
        <v>2138</v>
      </c>
      <c r="E437" s="43" t="s">
        <v>299</v>
      </c>
      <c r="F437" s="71">
        <v>78</v>
      </c>
      <c r="G437" s="6">
        <f t="shared" si="6"/>
        <v>117000</v>
      </c>
    </row>
    <row r="438" spans="1:7" ht="25.5" x14ac:dyDescent="0.2">
      <c r="A438" s="17">
        <v>435</v>
      </c>
      <c r="B438" s="43" t="s">
        <v>2057</v>
      </c>
      <c r="C438" s="70" t="s">
        <v>3826</v>
      </c>
      <c r="D438" s="4" t="s">
        <v>786</v>
      </c>
      <c r="E438" s="43" t="s">
        <v>299</v>
      </c>
      <c r="F438" s="71">
        <v>94</v>
      </c>
      <c r="G438" s="6">
        <f t="shared" si="6"/>
        <v>141000</v>
      </c>
    </row>
    <row r="439" spans="1:7" ht="25.5" x14ac:dyDescent="0.2">
      <c r="A439" s="17">
        <v>436</v>
      </c>
      <c r="B439" s="43" t="s">
        <v>2057</v>
      </c>
      <c r="C439" s="70" t="s">
        <v>3828</v>
      </c>
      <c r="D439" s="4" t="s">
        <v>1381</v>
      </c>
      <c r="E439" s="43" t="s">
        <v>299</v>
      </c>
      <c r="F439" s="71">
        <v>83</v>
      </c>
      <c r="G439" s="6">
        <f t="shared" si="6"/>
        <v>124500</v>
      </c>
    </row>
    <row r="440" spans="1:7" ht="25.5" x14ac:dyDescent="0.2">
      <c r="A440" s="17">
        <v>437</v>
      </c>
      <c r="B440" s="43" t="s">
        <v>2057</v>
      </c>
      <c r="C440" s="70" t="s">
        <v>3830</v>
      </c>
      <c r="D440" s="4" t="s">
        <v>1422</v>
      </c>
      <c r="E440" s="43" t="s">
        <v>299</v>
      </c>
      <c r="F440" s="71">
        <v>85</v>
      </c>
      <c r="G440" s="6">
        <f t="shared" si="6"/>
        <v>127500</v>
      </c>
    </row>
    <row r="441" spans="1:7" ht="25.5" x14ac:dyDescent="0.2">
      <c r="A441" s="17">
        <v>438</v>
      </c>
      <c r="B441" s="43" t="s">
        <v>2057</v>
      </c>
      <c r="C441" s="70" t="s">
        <v>3831</v>
      </c>
      <c r="D441" s="4" t="s">
        <v>2072</v>
      </c>
      <c r="E441" s="43" t="s">
        <v>299</v>
      </c>
      <c r="F441" s="71">
        <v>274</v>
      </c>
      <c r="G441" s="6">
        <f t="shared" si="6"/>
        <v>411000</v>
      </c>
    </row>
    <row r="442" spans="1:7" ht="25.5" x14ac:dyDescent="0.2">
      <c r="A442" s="17">
        <v>439</v>
      </c>
      <c r="B442" s="43" t="s">
        <v>2057</v>
      </c>
      <c r="C442" s="70" t="s">
        <v>3832</v>
      </c>
      <c r="D442" s="4" t="s">
        <v>3833</v>
      </c>
      <c r="E442" s="43" t="s">
        <v>299</v>
      </c>
      <c r="F442" s="71">
        <v>152</v>
      </c>
      <c r="G442" s="6">
        <f t="shared" si="6"/>
        <v>228000</v>
      </c>
    </row>
    <row r="443" spans="1:7" ht="25.5" x14ac:dyDescent="0.2">
      <c r="A443" s="17">
        <v>440</v>
      </c>
      <c r="B443" s="43" t="s">
        <v>2057</v>
      </c>
      <c r="C443" s="70" t="s">
        <v>3834</v>
      </c>
      <c r="D443" s="4" t="s">
        <v>3835</v>
      </c>
      <c r="E443" s="43" t="s">
        <v>299</v>
      </c>
      <c r="F443" s="71">
        <v>154</v>
      </c>
      <c r="G443" s="6">
        <f t="shared" si="6"/>
        <v>231000</v>
      </c>
    </row>
    <row r="444" spans="1:7" ht="25.5" x14ac:dyDescent="0.2">
      <c r="A444" s="17">
        <v>441</v>
      </c>
      <c r="B444" s="43" t="s">
        <v>2057</v>
      </c>
      <c r="C444" s="70" t="s">
        <v>3836</v>
      </c>
      <c r="D444" s="4" t="s">
        <v>3837</v>
      </c>
      <c r="E444" s="43" t="s">
        <v>299</v>
      </c>
      <c r="F444" s="71">
        <v>45</v>
      </c>
      <c r="G444" s="6">
        <f t="shared" si="6"/>
        <v>67500</v>
      </c>
    </row>
    <row r="445" spans="1:7" ht="25.5" x14ac:dyDescent="0.2">
      <c r="A445" s="17">
        <v>442</v>
      </c>
      <c r="B445" s="43" t="s">
        <v>2057</v>
      </c>
      <c r="C445" s="70" t="s">
        <v>3838</v>
      </c>
      <c r="D445" s="4" t="s">
        <v>1447</v>
      </c>
      <c r="E445" s="43" t="s">
        <v>337</v>
      </c>
      <c r="F445" s="71">
        <v>60</v>
      </c>
      <c r="G445" s="6">
        <f t="shared" si="6"/>
        <v>90000</v>
      </c>
    </row>
    <row r="446" spans="1:7" ht="38.25" x14ac:dyDescent="0.2">
      <c r="A446" s="17">
        <v>443</v>
      </c>
      <c r="B446" s="43" t="s">
        <v>2057</v>
      </c>
      <c r="C446" s="70" t="s">
        <v>3840</v>
      </c>
      <c r="D446" s="4" t="s">
        <v>3841</v>
      </c>
      <c r="E446" s="43" t="s">
        <v>1482</v>
      </c>
      <c r="F446" s="71">
        <v>90</v>
      </c>
      <c r="G446" s="6">
        <f t="shared" si="6"/>
        <v>135000</v>
      </c>
    </row>
    <row r="447" spans="1:7" ht="25.5" x14ac:dyDescent="0.2">
      <c r="A447" s="17">
        <v>444</v>
      </c>
      <c r="B447" s="43" t="s">
        <v>2057</v>
      </c>
      <c r="C447" s="70" t="s">
        <v>3842</v>
      </c>
      <c r="D447" s="4" t="s">
        <v>3843</v>
      </c>
      <c r="E447" s="43" t="s">
        <v>1482</v>
      </c>
      <c r="F447" s="71">
        <v>177</v>
      </c>
      <c r="G447" s="6">
        <f t="shared" si="6"/>
        <v>265500</v>
      </c>
    </row>
    <row r="448" spans="1:7" ht="25.5" x14ac:dyDescent="0.2">
      <c r="A448" s="17">
        <v>445</v>
      </c>
      <c r="B448" s="43" t="s">
        <v>2057</v>
      </c>
      <c r="C448" s="70" t="s">
        <v>3845</v>
      </c>
      <c r="D448" s="4" t="s">
        <v>3846</v>
      </c>
      <c r="E448" s="43" t="s">
        <v>3847</v>
      </c>
      <c r="F448" s="71">
        <v>150</v>
      </c>
      <c r="G448" s="6">
        <f t="shared" si="6"/>
        <v>225000</v>
      </c>
    </row>
    <row r="449" spans="1:7" ht="25.5" x14ac:dyDescent="0.2">
      <c r="A449" s="17">
        <v>446</v>
      </c>
      <c r="B449" s="43" t="s">
        <v>2057</v>
      </c>
      <c r="C449" s="70" t="s">
        <v>3849</v>
      </c>
      <c r="D449" s="4" t="s">
        <v>3850</v>
      </c>
      <c r="E449" s="43" t="s">
        <v>309</v>
      </c>
      <c r="F449" s="71">
        <v>200</v>
      </c>
      <c r="G449" s="6">
        <f t="shared" si="6"/>
        <v>300000</v>
      </c>
    </row>
    <row r="450" spans="1:7" ht="25.5" x14ac:dyDescent="0.2">
      <c r="A450" s="17">
        <v>447</v>
      </c>
      <c r="B450" s="43" t="s">
        <v>2057</v>
      </c>
      <c r="C450" s="70" t="s">
        <v>3852</v>
      </c>
      <c r="D450" s="4" t="s">
        <v>3853</v>
      </c>
      <c r="E450" s="43" t="s">
        <v>309</v>
      </c>
      <c r="F450" s="71">
        <v>23</v>
      </c>
      <c r="G450" s="6">
        <f t="shared" si="6"/>
        <v>34500</v>
      </c>
    </row>
    <row r="451" spans="1:7" ht="25.5" x14ac:dyDescent="0.2">
      <c r="A451" s="17">
        <v>448</v>
      </c>
      <c r="B451" s="43" t="s">
        <v>2057</v>
      </c>
      <c r="C451" s="70" t="s">
        <v>3854</v>
      </c>
      <c r="D451" s="4" t="s">
        <v>3855</v>
      </c>
      <c r="E451" s="43" t="s">
        <v>309</v>
      </c>
      <c r="F451" s="71">
        <v>78</v>
      </c>
      <c r="G451" s="6">
        <f t="shared" si="6"/>
        <v>117000</v>
      </c>
    </row>
    <row r="452" spans="1:7" ht="25.5" x14ac:dyDescent="0.2">
      <c r="A452" s="17">
        <v>449</v>
      </c>
      <c r="B452" s="43" t="s">
        <v>2057</v>
      </c>
      <c r="C452" s="70" t="s">
        <v>3856</v>
      </c>
      <c r="D452" s="4" t="s">
        <v>3857</v>
      </c>
      <c r="E452" s="43" t="s">
        <v>309</v>
      </c>
      <c r="F452" s="71">
        <v>329</v>
      </c>
      <c r="G452" s="6">
        <f t="shared" si="6"/>
        <v>493500</v>
      </c>
    </row>
    <row r="453" spans="1:7" ht="25.5" x14ac:dyDescent="0.2">
      <c r="A453" s="17">
        <v>450</v>
      </c>
      <c r="B453" s="43" t="s">
        <v>2057</v>
      </c>
      <c r="C453" s="70" t="s">
        <v>3859</v>
      </c>
      <c r="D453" s="4" t="s">
        <v>3860</v>
      </c>
      <c r="E453" s="43" t="s">
        <v>309</v>
      </c>
      <c r="F453" s="71">
        <v>26</v>
      </c>
      <c r="G453" s="6">
        <f t="shared" ref="G453:G516" si="7">F453*1500</f>
        <v>39000</v>
      </c>
    </row>
    <row r="454" spans="1:7" ht="25.5" x14ac:dyDescent="0.2">
      <c r="A454" s="17">
        <v>451</v>
      </c>
      <c r="B454" s="43" t="s">
        <v>2057</v>
      </c>
      <c r="C454" s="70" t="s">
        <v>3861</v>
      </c>
      <c r="D454" s="4" t="s">
        <v>3862</v>
      </c>
      <c r="E454" s="43" t="s">
        <v>309</v>
      </c>
      <c r="F454" s="71">
        <v>45</v>
      </c>
      <c r="G454" s="6">
        <f t="shared" si="7"/>
        <v>67500</v>
      </c>
    </row>
    <row r="455" spans="1:7" ht="25.5" x14ac:dyDescent="0.2">
      <c r="A455" s="17">
        <v>452</v>
      </c>
      <c r="B455" s="43" t="s">
        <v>2057</v>
      </c>
      <c r="C455" s="70" t="s">
        <v>3863</v>
      </c>
      <c r="D455" s="4" t="s">
        <v>1442</v>
      </c>
      <c r="E455" s="43" t="s">
        <v>309</v>
      </c>
      <c r="F455" s="71">
        <v>111</v>
      </c>
      <c r="G455" s="6">
        <f t="shared" si="7"/>
        <v>166500</v>
      </c>
    </row>
    <row r="456" spans="1:7" ht="25.5" x14ac:dyDescent="0.2">
      <c r="A456" s="17">
        <v>453</v>
      </c>
      <c r="B456" s="43" t="s">
        <v>2057</v>
      </c>
      <c r="C456" s="70" t="s">
        <v>3865</v>
      </c>
      <c r="D456" s="4" t="s">
        <v>1410</v>
      </c>
      <c r="E456" s="43" t="s">
        <v>309</v>
      </c>
      <c r="F456" s="71">
        <v>54</v>
      </c>
      <c r="G456" s="6">
        <f t="shared" si="7"/>
        <v>81000</v>
      </c>
    </row>
    <row r="457" spans="1:7" ht="25.5" x14ac:dyDescent="0.2">
      <c r="A457" s="17">
        <v>454</v>
      </c>
      <c r="B457" s="43" t="s">
        <v>2057</v>
      </c>
      <c r="C457" s="70" t="s">
        <v>3867</v>
      </c>
      <c r="D457" s="4" t="s">
        <v>799</v>
      </c>
      <c r="E457" s="43" t="s">
        <v>289</v>
      </c>
      <c r="F457" s="71">
        <v>183</v>
      </c>
      <c r="G457" s="6">
        <f t="shared" si="7"/>
        <v>274500</v>
      </c>
    </row>
    <row r="458" spans="1:7" ht="25.5" x14ac:dyDescent="0.2">
      <c r="A458" s="17">
        <v>455</v>
      </c>
      <c r="B458" s="43" t="s">
        <v>2057</v>
      </c>
      <c r="C458" s="70" t="s">
        <v>3869</v>
      </c>
      <c r="D458" s="4" t="s">
        <v>3870</v>
      </c>
      <c r="E458" s="43" t="s">
        <v>309</v>
      </c>
      <c r="F458" s="71">
        <v>20</v>
      </c>
      <c r="G458" s="6">
        <f t="shared" si="7"/>
        <v>30000</v>
      </c>
    </row>
    <row r="459" spans="1:7" ht="25.5" x14ac:dyDescent="0.2">
      <c r="A459" s="17">
        <v>456</v>
      </c>
      <c r="B459" s="43" t="s">
        <v>2057</v>
      </c>
      <c r="C459" s="70" t="s">
        <v>3872</v>
      </c>
      <c r="D459" s="4" t="s">
        <v>3873</v>
      </c>
      <c r="E459" s="43" t="s">
        <v>309</v>
      </c>
      <c r="F459" s="71">
        <v>72</v>
      </c>
      <c r="G459" s="6">
        <f t="shared" si="7"/>
        <v>108000</v>
      </c>
    </row>
    <row r="460" spans="1:7" ht="51" x14ac:dyDescent="0.2">
      <c r="A460" s="17">
        <v>457</v>
      </c>
      <c r="B460" s="43" t="s">
        <v>2057</v>
      </c>
      <c r="C460" s="70" t="s">
        <v>3874</v>
      </c>
      <c r="D460" s="4" t="s">
        <v>3875</v>
      </c>
      <c r="E460" s="43" t="s">
        <v>309</v>
      </c>
      <c r="F460" s="71">
        <v>31</v>
      </c>
      <c r="G460" s="6">
        <f t="shared" si="7"/>
        <v>46500</v>
      </c>
    </row>
    <row r="461" spans="1:7" ht="25.5" x14ac:dyDescent="0.2">
      <c r="A461" s="17">
        <v>458</v>
      </c>
      <c r="B461" s="43" t="s">
        <v>2057</v>
      </c>
      <c r="C461" s="70" t="s">
        <v>3877</v>
      </c>
      <c r="D461" s="4" t="s">
        <v>3878</v>
      </c>
      <c r="E461" s="43" t="s">
        <v>289</v>
      </c>
      <c r="F461" s="71">
        <v>20</v>
      </c>
      <c r="G461" s="6">
        <f t="shared" si="7"/>
        <v>30000</v>
      </c>
    </row>
    <row r="462" spans="1:7" ht="25.5" x14ac:dyDescent="0.2">
      <c r="A462" s="17">
        <v>459</v>
      </c>
      <c r="B462" s="43" t="s">
        <v>2057</v>
      </c>
      <c r="C462" s="70" t="s">
        <v>3880</v>
      </c>
      <c r="D462" s="4" t="s">
        <v>3881</v>
      </c>
      <c r="E462" s="43" t="s">
        <v>289</v>
      </c>
      <c r="F462" s="71">
        <v>203</v>
      </c>
      <c r="G462" s="6">
        <f t="shared" si="7"/>
        <v>304500</v>
      </c>
    </row>
    <row r="463" spans="1:7" ht="25.5" x14ac:dyDescent="0.2">
      <c r="A463" s="17">
        <v>460</v>
      </c>
      <c r="B463" s="43" t="s">
        <v>2057</v>
      </c>
      <c r="C463" s="70" t="s">
        <v>3883</v>
      </c>
      <c r="D463" s="4" t="s">
        <v>3884</v>
      </c>
      <c r="E463" s="43" t="s">
        <v>289</v>
      </c>
      <c r="F463" s="71">
        <v>95</v>
      </c>
      <c r="G463" s="6">
        <f t="shared" si="7"/>
        <v>142500</v>
      </c>
    </row>
    <row r="464" spans="1:7" ht="25.5" x14ac:dyDescent="0.2">
      <c r="A464" s="17">
        <v>461</v>
      </c>
      <c r="B464" s="43" t="s">
        <v>2057</v>
      </c>
      <c r="C464" s="70" t="s">
        <v>3885</v>
      </c>
      <c r="D464" s="4" t="s">
        <v>3886</v>
      </c>
      <c r="E464" s="43" t="s">
        <v>289</v>
      </c>
      <c r="F464" s="71">
        <v>24</v>
      </c>
      <c r="G464" s="6">
        <f t="shared" si="7"/>
        <v>36000</v>
      </c>
    </row>
    <row r="465" spans="1:7" ht="25.5" x14ac:dyDescent="0.2">
      <c r="A465" s="17">
        <v>462</v>
      </c>
      <c r="B465" s="43" t="s">
        <v>2057</v>
      </c>
      <c r="C465" s="70" t="s">
        <v>3887</v>
      </c>
      <c r="D465" s="4" t="s">
        <v>3888</v>
      </c>
      <c r="E465" s="43" t="s">
        <v>289</v>
      </c>
      <c r="F465" s="71">
        <v>10</v>
      </c>
      <c r="G465" s="6">
        <f t="shared" si="7"/>
        <v>15000</v>
      </c>
    </row>
    <row r="466" spans="1:7" ht="25.5" x14ac:dyDescent="0.2">
      <c r="A466" s="17">
        <v>463</v>
      </c>
      <c r="B466" s="43" t="s">
        <v>2057</v>
      </c>
      <c r="C466" s="70" t="s">
        <v>3889</v>
      </c>
      <c r="D466" s="4" t="s">
        <v>3890</v>
      </c>
      <c r="E466" s="43" t="s">
        <v>289</v>
      </c>
      <c r="F466" s="71">
        <v>46</v>
      </c>
      <c r="G466" s="6">
        <f t="shared" si="7"/>
        <v>69000</v>
      </c>
    </row>
    <row r="467" spans="1:7" ht="25.5" x14ac:dyDescent="0.2">
      <c r="A467" s="17">
        <v>464</v>
      </c>
      <c r="B467" s="43" t="s">
        <v>2057</v>
      </c>
      <c r="C467" s="70" t="s">
        <v>3892</v>
      </c>
      <c r="D467" s="4" t="s">
        <v>1416</v>
      </c>
      <c r="E467" s="43" t="s">
        <v>289</v>
      </c>
      <c r="F467" s="71">
        <v>34</v>
      </c>
      <c r="G467" s="6">
        <f t="shared" si="7"/>
        <v>51000</v>
      </c>
    </row>
    <row r="468" spans="1:7" ht="25.5" x14ac:dyDescent="0.2">
      <c r="A468" s="17">
        <v>465</v>
      </c>
      <c r="B468" s="43" t="s">
        <v>2057</v>
      </c>
      <c r="C468" s="70" t="s">
        <v>3894</v>
      </c>
      <c r="D468" s="4" t="s">
        <v>3895</v>
      </c>
      <c r="E468" s="43" t="s">
        <v>289</v>
      </c>
      <c r="F468" s="71">
        <v>33</v>
      </c>
      <c r="G468" s="6">
        <f t="shared" si="7"/>
        <v>49500</v>
      </c>
    </row>
    <row r="469" spans="1:7" ht="25.5" x14ac:dyDescent="0.2">
      <c r="A469" s="17">
        <v>466</v>
      </c>
      <c r="B469" s="43" t="s">
        <v>2057</v>
      </c>
      <c r="C469" s="70" t="s">
        <v>3897</v>
      </c>
      <c r="D469" s="4" t="s">
        <v>2087</v>
      </c>
      <c r="E469" s="43" t="s">
        <v>289</v>
      </c>
      <c r="F469" s="71">
        <v>36</v>
      </c>
      <c r="G469" s="6">
        <f t="shared" si="7"/>
        <v>54000</v>
      </c>
    </row>
    <row r="470" spans="1:7" ht="25.5" x14ac:dyDescent="0.2">
      <c r="A470" s="17">
        <v>467</v>
      </c>
      <c r="B470" s="43" t="s">
        <v>2057</v>
      </c>
      <c r="C470" s="70" t="s">
        <v>3898</v>
      </c>
      <c r="D470" s="4" t="s">
        <v>762</v>
      </c>
      <c r="E470" s="43" t="s">
        <v>289</v>
      </c>
      <c r="F470" s="71">
        <v>104</v>
      </c>
      <c r="G470" s="6">
        <f t="shared" si="7"/>
        <v>156000</v>
      </c>
    </row>
    <row r="471" spans="1:7" ht="25.5" x14ac:dyDescent="0.2">
      <c r="A471" s="17">
        <v>468</v>
      </c>
      <c r="B471" s="43" t="s">
        <v>2057</v>
      </c>
      <c r="C471" s="70" t="s">
        <v>3900</v>
      </c>
      <c r="D471" s="4" t="s">
        <v>819</v>
      </c>
      <c r="E471" s="43" t="s">
        <v>289</v>
      </c>
      <c r="F471" s="71">
        <v>40</v>
      </c>
      <c r="G471" s="6">
        <f t="shared" si="7"/>
        <v>60000</v>
      </c>
    </row>
    <row r="472" spans="1:7" ht="25.5" x14ac:dyDescent="0.2">
      <c r="A472" s="17">
        <v>469</v>
      </c>
      <c r="B472" s="43" t="s">
        <v>2057</v>
      </c>
      <c r="C472" s="70" t="s">
        <v>3902</v>
      </c>
      <c r="D472" s="4" t="s">
        <v>1459</v>
      </c>
      <c r="E472" s="43" t="s">
        <v>289</v>
      </c>
      <c r="F472" s="71">
        <v>27</v>
      </c>
      <c r="G472" s="6">
        <f t="shared" si="7"/>
        <v>40500</v>
      </c>
    </row>
    <row r="473" spans="1:7" ht="25.5" x14ac:dyDescent="0.2">
      <c r="A473" s="17">
        <v>470</v>
      </c>
      <c r="B473" s="43" t="s">
        <v>2057</v>
      </c>
      <c r="C473" s="70" t="s">
        <v>3904</v>
      </c>
      <c r="D473" s="4" t="s">
        <v>741</v>
      </c>
      <c r="E473" s="43" t="s">
        <v>289</v>
      </c>
      <c r="F473" s="71">
        <v>346</v>
      </c>
      <c r="G473" s="6">
        <f t="shared" si="7"/>
        <v>519000</v>
      </c>
    </row>
    <row r="474" spans="1:7" ht="25.5" x14ac:dyDescent="0.2">
      <c r="A474" s="17">
        <v>471</v>
      </c>
      <c r="B474" s="43" t="s">
        <v>2057</v>
      </c>
      <c r="C474" s="70" t="s">
        <v>3906</v>
      </c>
      <c r="D474" s="4" t="s">
        <v>2091</v>
      </c>
      <c r="E474" s="43" t="s">
        <v>289</v>
      </c>
      <c r="F474" s="71">
        <v>200</v>
      </c>
      <c r="G474" s="6">
        <f t="shared" si="7"/>
        <v>300000</v>
      </c>
    </row>
    <row r="475" spans="1:7" ht="38.25" x14ac:dyDescent="0.2">
      <c r="A475" s="17">
        <v>472</v>
      </c>
      <c r="B475" s="43" t="s">
        <v>2057</v>
      </c>
      <c r="C475" s="70" t="s">
        <v>3908</v>
      </c>
      <c r="D475" s="4" t="s">
        <v>3909</v>
      </c>
      <c r="E475" s="43" t="s">
        <v>289</v>
      </c>
      <c r="F475" s="71">
        <v>18</v>
      </c>
      <c r="G475" s="6">
        <f t="shared" si="7"/>
        <v>27000</v>
      </c>
    </row>
    <row r="476" spans="1:7" ht="25.5" x14ac:dyDescent="0.2">
      <c r="A476" s="17">
        <v>473</v>
      </c>
      <c r="B476" s="43" t="s">
        <v>2057</v>
      </c>
      <c r="C476" s="70" t="s">
        <v>3910</v>
      </c>
      <c r="D476" s="4" t="s">
        <v>3911</v>
      </c>
      <c r="E476" s="43" t="s">
        <v>289</v>
      </c>
      <c r="F476" s="71">
        <v>22</v>
      </c>
      <c r="G476" s="6">
        <f t="shared" si="7"/>
        <v>33000</v>
      </c>
    </row>
    <row r="477" spans="1:7" ht="38.25" x14ac:dyDescent="0.2">
      <c r="A477" s="17">
        <v>474</v>
      </c>
      <c r="B477" s="43" t="s">
        <v>2057</v>
      </c>
      <c r="C477" s="70" t="s">
        <v>3912</v>
      </c>
      <c r="D477" s="4" t="s">
        <v>3913</v>
      </c>
      <c r="E477" s="43" t="s">
        <v>289</v>
      </c>
      <c r="F477" s="71">
        <v>26</v>
      </c>
      <c r="G477" s="6">
        <f t="shared" si="7"/>
        <v>39000</v>
      </c>
    </row>
    <row r="478" spans="1:7" ht="25.5" x14ac:dyDescent="0.2">
      <c r="A478" s="17">
        <v>475</v>
      </c>
      <c r="B478" s="43" t="s">
        <v>2057</v>
      </c>
      <c r="C478" s="70" t="s">
        <v>3914</v>
      </c>
      <c r="D478" s="4" t="s">
        <v>3915</v>
      </c>
      <c r="E478" s="43" t="s">
        <v>304</v>
      </c>
      <c r="F478" s="71">
        <v>7</v>
      </c>
      <c r="G478" s="6">
        <f t="shared" si="7"/>
        <v>10500</v>
      </c>
    </row>
    <row r="479" spans="1:7" ht="25.5" x14ac:dyDescent="0.2">
      <c r="A479" s="17">
        <v>476</v>
      </c>
      <c r="B479" s="43" t="s">
        <v>2057</v>
      </c>
      <c r="C479" s="70" t="s">
        <v>3916</v>
      </c>
      <c r="D479" s="4" t="s">
        <v>3917</v>
      </c>
      <c r="E479" s="43" t="s">
        <v>304</v>
      </c>
      <c r="F479" s="71">
        <v>74</v>
      </c>
      <c r="G479" s="6">
        <f t="shared" si="7"/>
        <v>111000</v>
      </c>
    </row>
    <row r="480" spans="1:7" ht="25.5" x14ac:dyDescent="0.2">
      <c r="A480" s="17">
        <v>477</v>
      </c>
      <c r="B480" s="43" t="s">
        <v>2057</v>
      </c>
      <c r="C480" s="70" t="s">
        <v>3919</v>
      </c>
      <c r="D480" s="4" t="s">
        <v>2066</v>
      </c>
      <c r="E480" s="43" t="s">
        <v>304</v>
      </c>
      <c r="F480" s="71">
        <v>21</v>
      </c>
      <c r="G480" s="6">
        <f t="shared" si="7"/>
        <v>31500</v>
      </c>
    </row>
    <row r="481" spans="1:7" ht="25.5" x14ac:dyDescent="0.2">
      <c r="A481" s="17">
        <v>478</v>
      </c>
      <c r="B481" s="43" t="s">
        <v>2057</v>
      </c>
      <c r="C481" s="70" t="s">
        <v>3921</v>
      </c>
      <c r="D481" s="4" t="s">
        <v>2104</v>
      </c>
      <c r="E481" s="43" t="s">
        <v>304</v>
      </c>
      <c r="F481" s="71">
        <v>105</v>
      </c>
      <c r="G481" s="6">
        <f t="shared" si="7"/>
        <v>157500</v>
      </c>
    </row>
    <row r="482" spans="1:7" ht="25.5" x14ac:dyDescent="0.2">
      <c r="A482" s="17">
        <v>479</v>
      </c>
      <c r="B482" s="43" t="s">
        <v>2057</v>
      </c>
      <c r="C482" s="70" t="s">
        <v>3922</v>
      </c>
      <c r="D482" s="4" t="s">
        <v>1386</v>
      </c>
      <c r="E482" s="43" t="s">
        <v>304</v>
      </c>
      <c r="F482" s="71">
        <v>58</v>
      </c>
      <c r="G482" s="6">
        <f t="shared" si="7"/>
        <v>87000</v>
      </c>
    </row>
    <row r="483" spans="1:7" ht="25.5" x14ac:dyDescent="0.2">
      <c r="A483" s="17">
        <v>480</v>
      </c>
      <c r="B483" s="43" t="s">
        <v>2057</v>
      </c>
      <c r="C483" s="70" t="s">
        <v>3924</v>
      </c>
      <c r="D483" s="4" t="s">
        <v>3925</v>
      </c>
      <c r="E483" s="43" t="s">
        <v>304</v>
      </c>
      <c r="F483" s="71">
        <v>93</v>
      </c>
      <c r="G483" s="6">
        <f t="shared" si="7"/>
        <v>139500</v>
      </c>
    </row>
    <row r="484" spans="1:7" ht="25.5" x14ac:dyDescent="0.2">
      <c r="A484" s="17">
        <v>481</v>
      </c>
      <c r="B484" s="43" t="s">
        <v>2057</v>
      </c>
      <c r="C484" s="70" t="s">
        <v>3927</v>
      </c>
      <c r="D484" s="4" t="s">
        <v>735</v>
      </c>
      <c r="E484" s="43" t="s">
        <v>304</v>
      </c>
      <c r="F484" s="71">
        <v>300</v>
      </c>
      <c r="G484" s="6">
        <f t="shared" si="7"/>
        <v>450000</v>
      </c>
    </row>
    <row r="485" spans="1:7" ht="25.5" x14ac:dyDescent="0.2">
      <c r="A485" s="17">
        <v>482</v>
      </c>
      <c r="B485" s="43" t="s">
        <v>2057</v>
      </c>
      <c r="C485" s="70" t="s">
        <v>3929</v>
      </c>
      <c r="D485" s="4" t="s">
        <v>2769</v>
      </c>
      <c r="E485" s="43" t="s">
        <v>304</v>
      </c>
      <c r="F485" s="71">
        <v>101</v>
      </c>
      <c r="G485" s="6">
        <f t="shared" si="7"/>
        <v>151500</v>
      </c>
    </row>
    <row r="486" spans="1:7" ht="25.5" x14ac:dyDescent="0.2">
      <c r="A486" s="17">
        <v>483</v>
      </c>
      <c r="B486" s="43" t="s">
        <v>2057</v>
      </c>
      <c r="C486" s="70" t="s">
        <v>3930</v>
      </c>
      <c r="D486" s="4" t="s">
        <v>3931</v>
      </c>
      <c r="E486" s="43" t="s">
        <v>304</v>
      </c>
      <c r="F486" s="71">
        <v>85</v>
      </c>
      <c r="G486" s="6">
        <f t="shared" si="7"/>
        <v>127500</v>
      </c>
    </row>
    <row r="487" spans="1:7" ht="76.5" x14ac:dyDescent="0.2">
      <c r="A487" s="17">
        <v>484</v>
      </c>
      <c r="B487" s="43" t="s">
        <v>2057</v>
      </c>
      <c r="C487" s="70" t="s">
        <v>3933</v>
      </c>
      <c r="D487" s="4" t="s">
        <v>3934</v>
      </c>
      <c r="E487" s="43" t="s">
        <v>304</v>
      </c>
      <c r="F487" s="71">
        <v>27</v>
      </c>
      <c r="G487" s="6">
        <f t="shared" si="7"/>
        <v>40500</v>
      </c>
    </row>
    <row r="488" spans="1:7" ht="25.5" x14ac:dyDescent="0.2">
      <c r="A488" s="17">
        <v>485</v>
      </c>
      <c r="B488" s="43" t="s">
        <v>2146</v>
      </c>
      <c r="C488" s="70" t="s">
        <v>3935</v>
      </c>
      <c r="D488" s="4" t="s">
        <v>3936</v>
      </c>
      <c r="E488" s="43" t="s">
        <v>1531</v>
      </c>
      <c r="F488" s="71">
        <v>209</v>
      </c>
      <c r="G488" s="6">
        <f t="shared" si="7"/>
        <v>313500</v>
      </c>
    </row>
    <row r="489" spans="1:7" x14ac:dyDescent="0.2">
      <c r="A489" s="17">
        <v>486</v>
      </c>
      <c r="B489" s="43" t="s">
        <v>2146</v>
      </c>
      <c r="C489" s="70" t="s">
        <v>3938</v>
      </c>
      <c r="D489" s="4" t="s">
        <v>486</v>
      </c>
      <c r="E489" s="43" t="s">
        <v>1531</v>
      </c>
      <c r="F489" s="71">
        <v>110</v>
      </c>
      <c r="G489" s="6">
        <f t="shared" si="7"/>
        <v>165000</v>
      </c>
    </row>
    <row r="490" spans="1:7" x14ac:dyDescent="0.2">
      <c r="A490" s="17">
        <v>487</v>
      </c>
      <c r="B490" s="43" t="s">
        <v>2146</v>
      </c>
      <c r="C490" s="70" t="s">
        <v>3940</v>
      </c>
      <c r="D490" s="4" t="s">
        <v>2185</v>
      </c>
      <c r="E490" s="43" t="s">
        <v>1531</v>
      </c>
      <c r="F490" s="71">
        <v>270</v>
      </c>
      <c r="G490" s="6">
        <f t="shared" si="7"/>
        <v>405000</v>
      </c>
    </row>
    <row r="491" spans="1:7" ht="25.5" x14ac:dyDescent="0.2">
      <c r="A491" s="17">
        <v>488</v>
      </c>
      <c r="B491" s="43" t="s">
        <v>2146</v>
      </c>
      <c r="C491" s="70" t="s">
        <v>3942</v>
      </c>
      <c r="D491" s="4" t="s">
        <v>3943</v>
      </c>
      <c r="E491" s="43" t="s">
        <v>832</v>
      </c>
      <c r="F491" s="71">
        <v>85</v>
      </c>
      <c r="G491" s="6">
        <f t="shared" si="7"/>
        <v>127500</v>
      </c>
    </row>
    <row r="492" spans="1:7" ht="25.5" x14ac:dyDescent="0.2">
      <c r="A492" s="17">
        <v>489</v>
      </c>
      <c r="B492" s="43" t="s">
        <v>2146</v>
      </c>
      <c r="C492" s="70" t="s">
        <v>3945</v>
      </c>
      <c r="D492" s="4" t="s">
        <v>3946</v>
      </c>
      <c r="E492" s="43" t="s">
        <v>832</v>
      </c>
      <c r="F492" s="71">
        <v>268</v>
      </c>
      <c r="G492" s="6">
        <f t="shared" si="7"/>
        <v>402000</v>
      </c>
    </row>
    <row r="493" spans="1:7" x14ac:dyDescent="0.2">
      <c r="A493" s="17">
        <v>490</v>
      </c>
      <c r="B493" s="43" t="s">
        <v>2146</v>
      </c>
      <c r="C493" s="70" t="s">
        <v>3948</v>
      </c>
      <c r="D493" s="4" t="s">
        <v>2169</v>
      </c>
      <c r="E493" s="43" t="s">
        <v>832</v>
      </c>
      <c r="F493" s="71">
        <v>225</v>
      </c>
      <c r="G493" s="6">
        <f t="shared" si="7"/>
        <v>337500</v>
      </c>
    </row>
    <row r="494" spans="1:7" ht="25.5" x14ac:dyDescent="0.2">
      <c r="A494" s="17">
        <v>491</v>
      </c>
      <c r="B494" s="43" t="s">
        <v>2146</v>
      </c>
      <c r="C494" s="70" t="s">
        <v>3950</v>
      </c>
      <c r="D494" s="4" t="s">
        <v>2183</v>
      </c>
      <c r="E494" s="43" t="s">
        <v>832</v>
      </c>
      <c r="F494" s="71">
        <v>104</v>
      </c>
      <c r="G494" s="6">
        <f t="shared" si="7"/>
        <v>156000</v>
      </c>
    </row>
    <row r="495" spans="1:7" ht="25.5" x14ac:dyDescent="0.2">
      <c r="A495" s="17">
        <v>492</v>
      </c>
      <c r="B495" s="43" t="s">
        <v>2146</v>
      </c>
      <c r="C495" s="70" t="s">
        <v>3951</v>
      </c>
      <c r="D495" s="4" t="s">
        <v>3952</v>
      </c>
      <c r="E495" s="43" t="s">
        <v>832</v>
      </c>
      <c r="F495" s="71">
        <v>245</v>
      </c>
      <c r="G495" s="6">
        <f t="shared" si="7"/>
        <v>367500</v>
      </c>
    </row>
    <row r="496" spans="1:7" x14ac:dyDescent="0.2">
      <c r="A496" s="17">
        <v>493</v>
      </c>
      <c r="B496" s="43" t="s">
        <v>2146</v>
      </c>
      <c r="C496" s="70" t="s">
        <v>3953</v>
      </c>
      <c r="D496" s="4" t="s">
        <v>3954</v>
      </c>
      <c r="E496" s="43" t="s">
        <v>832</v>
      </c>
      <c r="F496" s="71">
        <v>257</v>
      </c>
      <c r="G496" s="6">
        <f t="shared" si="7"/>
        <v>385500</v>
      </c>
    </row>
    <row r="497" spans="1:7" x14ac:dyDescent="0.2">
      <c r="A497" s="17">
        <v>494</v>
      </c>
      <c r="B497" s="43" t="s">
        <v>2146</v>
      </c>
      <c r="C497" s="70" t="s">
        <v>3955</v>
      </c>
      <c r="D497" s="4" t="s">
        <v>3956</v>
      </c>
      <c r="E497" s="43" t="s">
        <v>832</v>
      </c>
      <c r="F497" s="71">
        <v>104</v>
      </c>
      <c r="G497" s="6">
        <f t="shared" si="7"/>
        <v>156000</v>
      </c>
    </row>
    <row r="498" spans="1:7" ht="25.5" x14ac:dyDescent="0.2">
      <c r="A498" s="17">
        <v>495</v>
      </c>
      <c r="B498" s="43" t="s">
        <v>2146</v>
      </c>
      <c r="C498" s="70" t="s">
        <v>3958</v>
      </c>
      <c r="D498" s="4" t="s">
        <v>2190</v>
      </c>
      <c r="E498" s="43" t="s">
        <v>832</v>
      </c>
      <c r="F498" s="71">
        <v>200</v>
      </c>
      <c r="G498" s="6">
        <f t="shared" si="7"/>
        <v>300000</v>
      </c>
    </row>
    <row r="499" spans="1:7" ht="25.5" x14ac:dyDescent="0.2">
      <c r="A499" s="17">
        <v>496</v>
      </c>
      <c r="B499" s="43" t="s">
        <v>2146</v>
      </c>
      <c r="C499" s="70" t="s">
        <v>3959</v>
      </c>
      <c r="D499" s="4" t="s">
        <v>831</v>
      </c>
      <c r="E499" s="43" t="s">
        <v>832</v>
      </c>
      <c r="F499" s="71">
        <v>100</v>
      </c>
      <c r="G499" s="6">
        <f t="shared" si="7"/>
        <v>150000</v>
      </c>
    </row>
    <row r="500" spans="1:7" ht="25.5" x14ac:dyDescent="0.2">
      <c r="A500" s="17">
        <v>497</v>
      </c>
      <c r="B500" s="43" t="s">
        <v>2146</v>
      </c>
      <c r="C500" s="70" t="s">
        <v>3960</v>
      </c>
      <c r="D500" s="4" t="s">
        <v>3961</v>
      </c>
      <c r="E500" s="43" t="s">
        <v>832</v>
      </c>
      <c r="F500" s="71">
        <v>32</v>
      </c>
      <c r="G500" s="6">
        <f t="shared" si="7"/>
        <v>48000</v>
      </c>
    </row>
    <row r="501" spans="1:7" ht="25.5" x14ac:dyDescent="0.2">
      <c r="A501" s="17">
        <v>498</v>
      </c>
      <c r="B501" s="43" t="s">
        <v>2146</v>
      </c>
      <c r="C501" s="70" t="s">
        <v>3963</v>
      </c>
      <c r="D501" s="4" t="s">
        <v>3964</v>
      </c>
      <c r="E501" s="43" t="s">
        <v>832</v>
      </c>
      <c r="F501" s="71">
        <v>94</v>
      </c>
      <c r="G501" s="6">
        <f t="shared" si="7"/>
        <v>141000</v>
      </c>
    </row>
    <row r="502" spans="1:7" x14ac:dyDescent="0.2">
      <c r="A502" s="17">
        <v>499</v>
      </c>
      <c r="B502" s="43" t="s">
        <v>2146</v>
      </c>
      <c r="C502" s="70" t="s">
        <v>3966</v>
      </c>
      <c r="D502" s="4" t="s">
        <v>3967</v>
      </c>
      <c r="E502" s="43" t="s">
        <v>832</v>
      </c>
      <c r="F502" s="71">
        <v>30</v>
      </c>
      <c r="G502" s="6">
        <f t="shared" si="7"/>
        <v>45000</v>
      </c>
    </row>
    <row r="503" spans="1:7" x14ac:dyDescent="0.2">
      <c r="A503" s="17">
        <v>500</v>
      </c>
      <c r="B503" s="43" t="s">
        <v>2146</v>
      </c>
      <c r="C503" s="70" t="s">
        <v>3968</v>
      </c>
      <c r="D503" s="4" t="s">
        <v>3969</v>
      </c>
      <c r="E503" s="43" t="s">
        <v>832</v>
      </c>
      <c r="F503" s="71">
        <v>20</v>
      </c>
      <c r="G503" s="6">
        <f t="shared" si="7"/>
        <v>30000</v>
      </c>
    </row>
    <row r="504" spans="1:7" ht="51" x14ac:dyDescent="0.2">
      <c r="A504" s="17">
        <v>501</v>
      </c>
      <c r="B504" s="43" t="s">
        <v>2146</v>
      </c>
      <c r="C504" s="70" t="s">
        <v>3971</v>
      </c>
      <c r="D504" s="4" t="s">
        <v>3972</v>
      </c>
      <c r="E504" s="43" t="s">
        <v>832</v>
      </c>
      <c r="F504" s="71">
        <v>276</v>
      </c>
      <c r="G504" s="6">
        <f t="shared" si="7"/>
        <v>414000</v>
      </c>
    </row>
    <row r="505" spans="1:7" ht="25.5" x14ac:dyDescent="0.2">
      <c r="A505" s="17">
        <v>502</v>
      </c>
      <c r="B505" s="43" t="s">
        <v>2146</v>
      </c>
      <c r="C505" s="70" t="s">
        <v>3973</v>
      </c>
      <c r="D505" s="4" t="s">
        <v>3974</v>
      </c>
      <c r="E505" s="43" t="s">
        <v>832</v>
      </c>
      <c r="F505" s="71">
        <v>94</v>
      </c>
      <c r="G505" s="6">
        <f t="shared" si="7"/>
        <v>141000</v>
      </c>
    </row>
    <row r="506" spans="1:7" ht="25.5" x14ac:dyDescent="0.2">
      <c r="A506" s="17">
        <v>503</v>
      </c>
      <c r="B506" s="43" t="s">
        <v>2146</v>
      </c>
      <c r="C506" s="70" t="s">
        <v>3975</v>
      </c>
      <c r="D506" s="4" t="s">
        <v>3976</v>
      </c>
      <c r="E506" s="43" t="s">
        <v>832</v>
      </c>
      <c r="F506" s="71">
        <v>203</v>
      </c>
      <c r="G506" s="6">
        <f t="shared" si="7"/>
        <v>304500</v>
      </c>
    </row>
    <row r="507" spans="1:7" x14ac:dyDescent="0.2">
      <c r="A507" s="17">
        <v>504</v>
      </c>
      <c r="B507" s="43" t="s">
        <v>2146</v>
      </c>
      <c r="C507" s="70" t="s">
        <v>3978</v>
      </c>
      <c r="D507" s="4" t="s">
        <v>3979</v>
      </c>
      <c r="E507" s="43" t="s">
        <v>832</v>
      </c>
      <c r="F507" s="71">
        <v>126</v>
      </c>
      <c r="G507" s="6">
        <f t="shared" si="7"/>
        <v>189000</v>
      </c>
    </row>
    <row r="508" spans="1:7" ht="25.5" x14ac:dyDescent="0.2">
      <c r="A508" s="17">
        <v>505</v>
      </c>
      <c r="B508" s="43" t="s">
        <v>2146</v>
      </c>
      <c r="C508" s="70" t="s">
        <v>3981</v>
      </c>
      <c r="D508" s="4" t="s">
        <v>3982</v>
      </c>
      <c r="E508" s="43" t="s">
        <v>832</v>
      </c>
      <c r="F508" s="71">
        <v>25</v>
      </c>
      <c r="G508" s="6">
        <f t="shared" si="7"/>
        <v>37500</v>
      </c>
    </row>
    <row r="509" spans="1:7" ht="25.5" x14ac:dyDescent="0.2">
      <c r="A509" s="17">
        <v>506</v>
      </c>
      <c r="B509" s="43" t="s">
        <v>2146</v>
      </c>
      <c r="C509" s="70" t="s">
        <v>3984</v>
      </c>
      <c r="D509" s="4" t="s">
        <v>3985</v>
      </c>
      <c r="E509" s="43" t="s">
        <v>342</v>
      </c>
      <c r="F509" s="71">
        <v>300</v>
      </c>
      <c r="G509" s="6">
        <f t="shared" si="7"/>
        <v>450000</v>
      </c>
    </row>
    <row r="510" spans="1:7" x14ac:dyDescent="0.2">
      <c r="A510" s="17">
        <v>507</v>
      </c>
      <c r="B510" s="43" t="s">
        <v>2146</v>
      </c>
      <c r="C510" s="70" t="s">
        <v>3987</v>
      </c>
      <c r="D510" s="4" t="s">
        <v>2200</v>
      </c>
      <c r="E510" s="43" t="s">
        <v>342</v>
      </c>
      <c r="F510" s="71">
        <v>92</v>
      </c>
      <c r="G510" s="6">
        <f t="shared" si="7"/>
        <v>138000</v>
      </c>
    </row>
    <row r="511" spans="1:7" ht="25.5" x14ac:dyDescent="0.2">
      <c r="A511" s="17">
        <v>508</v>
      </c>
      <c r="B511" s="43" t="s">
        <v>2146</v>
      </c>
      <c r="C511" s="70" t="s">
        <v>3989</v>
      </c>
      <c r="D511" s="4" t="s">
        <v>3990</v>
      </c>
      <c r="E511" s="43" t="s">
        <v>342</v>
      </c>
      <c r="F511" s="71">
        <v>300</v>
      </c>
      <c r="G511" s="6">
        <f t="shared" si="7"/>
        <v>450000</v>
      </c>
    </row>
    <row r="512" spans="1:7" x14ac:dyDescent="0.2">
      <c r="A512" s="17">
        <v>509</v>
      </c>
      <c r="B512" s="43" t="s">
        <v>2146</v>
      </c>
      <c r="C512" s="70" t="s">
        <v>3992</v>
      </c>
      <c r="D512" s="4" t="s">
        <v>838</v>
      </c>
      <c r="E512" s="43" t="s">
        <v>342</v>
      </c>
      <c r="F512" s="71">
        <v>284</v>
      </c>
      <c r="G512" s="6">
        <f t="shared" si="7"/>
        <v>426000</v>
      </c>
    </row>
    <row r="513" spans="1:7" ht="25.5" x14ac:dyDescent="0.2">
      <c r="A513" s="17">
        <v>510</v>
      </c>
      <c r="B513" s="43" t="s">
        <v>2146</v>
      </c>
      <c r="C513" s="70" t="s">
        <v>3994</v>
      </c>
      <c r="D513" s="4" t="s">
        <v>2844</v>
      </c>
      <c r="E513" s="43" t="s">
        <v>346</v>
      </c>
      <c r="F513" s="71">
        <v>137</v>
      </c>
      <c r="G513" s="6">
        <f t="shared" si="7"/>
        <v>205500</v>
      </c>
    </row>
    <row r="514" spans="1:7" ht="38.25" x14ac:dyDescent="0.2">
      <c r="A514" s="17">
        <v>511</v>
      </c>
      <c r="B514" s="43" t="s">
        <v>2146</v>
      </c>
      <c r="C514" s="70" t="s">
        <v>3995</v>
      </c>
      <c r="D514" s="4" t="s">
        <v>3996</v>
      </c>
      <c r="E514" s="43" t="s">
        <v>342</v>
      </c>
      <c r="F514" s="71">
        <v>43</v>
      </c>
      <c r="G514" s="6">
        <f t="shared" si="7"/>
        <v>64500</v>
      </c>
    </row>
    <row r="515" spans="1:7" ht="25.5" x14ac:dyDescent="0.2">
      <c r="A515" s="17">
        <v>512</v>
      </c>
      <c r="B515" s="43" t="s">
        <v>2146</v>
      </c>
      <c r="C515" s="70" t="s">
        <v>3998</v>
      </c>
      <c r="D515" s="4" t="s">
        <v>3999</v>
      </c>
      <c r="E515" s="43" t="s">
        <v>342</v>
      </c>
      <c r="F515" s="71">
        <v>103</v>
      </c>
      <c r="G515" s="6">
        <f t="shared" si="7"/>
        <v>154500</v>
      </c>
    </row>
    <row r="516" spans="1:7" ht="38.25" x14ac:dyDescent="0.2">
      <c r="A516" s="17">
        <v>513</v>
      </c>
      <c r="B516" s="43" t="s">
        <v>2146</v>
      </c>
      <c r="C516" s="70" t="s">
        <v>4000</v>
      </c>
      <c r="D516" s="4" t="s">
        <v>4001</v>
      </c>
      <c r="E516" s="43" t="s">
        <v>342</v>
      </c>
      <c r="F516" s="71">
        <v>20</v>
      </c>
      <c r="G516" s="6">
        <f t="shared" si="7"/>
        <v>30000</v>
      </c>
    </row>
    <row r="517" spans="1:7" ht="38.25" x14ac:dyDescent="0.2">
      <c r="A517" s="17">
        <v>514</v>
      </c>
      <c r="B517" s="43" t="s">
        <v>2146</v>
      </c>
      <c r="C517" s="70" t="s">
        <v>4003</v>
      </c>
      <c r="D517" s="4" t="s">
        <v>4004</v>
      </c>
      <c r="E517" s="43" t="s">
        <v>342</v>
      </c>
      <c r="F517" s="71">
        <v>21</v>
      </c>
      <c r="G517" s="6">
        <f t="shared" ref="G517:G538" si="8">F517*1500</f>
        <v>31500</v>
      </c>
    </row>
    <row r="518" spans="1:7" x14ac:dyDescent="0.2">
      <c r="A518" s="17">
        <v>515</v>
      </c>
      <c r="B518" s="43" t="s">
        <v>2146</v>
      </c>
      <c r="C518" s="70" t="s">
        <v>4005</v>
      </c>
      <c r="D518" s="4" t="s">
        <v>4006</v>
      </c>
      <c r="E518" s="43" t="s">
        <v>4007</v>
      </c>
      <c r="F518" s="71">
        <v>141</v>
      </c>
      <c r="G518" s="6">
        <f t="shared" si="8"/>
        <v>211500</v>
      </c>
    </row>
    <row r="519" spans="1:7" x14ac:dyDescent="0.2">
      <c r="A519" s="17">
        <v>516</v>
      </c>
      <c r="B519" s="43" t="s">
        <v>2146</v>
      </c>
      <c r="C519" s="70" t="s">
        <v>4009</v>
      </c>
      <c r="D519" s="4" t="s">
        <v>2840</v>
      </c>
      <c r="E519" s="43" t="s">
        <v>349</v>
      </c>
      <c r="F519" s="71">
        <v>38</v>
      </c>
      <c r="G519" s="6">
        <f t="shared" si="8"/>
        <v>57000</v>
      </c>
    </row>
    <row r="520" spans="1:7" x14ac:dyDescent="0.2">
      <c r="A520" s="17">
        <v>517</v>
      </c>
      <c r="B520" s="43" t="s">
        <v>2146</v>
      </c>
      <c r="C520" s="70" t="s">
        <v>4011</v>
      </c>
      <c r="D520" s="4" t="s">
        <v>2202</v>
      </c>
      <c r="E520" s="43" t="s">
        <v>349</v>
      </c>
      <c r="F520" s="71">
        <v>101</v>
      </c>
      <c r="G520" s="6">
        <f t="shared" si="8"/>
        <v>151500</v>
      </c>
    </row>
    <row r="521" spans="1:7" x14ac:dyDescent="0.2">
      <c r="A521" s="17">
        <v>518</v>
      </c>
      <c r="B521" s="43" t="s">
        <v>2146</v>
      </c>
      <c r="C521" s="70" t="s">
        <v>4012</v>
      </c>
      <c r="D521" s="4" t="s">
        <v>2159</v>
      </c>
      <c r="E521" s="43" t="s">
        <v>349</v>
      </c>
      <c r="F521" s="71">
        <v>441</v>
      </c>
      <c r="G521" s="6">
        <f t="shared" si="8"/>
        <v>661500</v>
      </c>
    </row>
    <row r="522" spans="1:7" x14ac:dyDescent="0.2">
      <c r="A522" s="17">
        <v>519</v>
      </c>
      <c r="B522" s="43" t="s">
        <v>2146</v>
      </c>
      <c r="C522" s="70" t="s">
        <v>4014</v>
      </c>
      <c r="D522" s="4" t="s">
        <v>1511</v>
      </c>
      <c r="E522" s="43" t="s">
        <v>349</v>
      </c>
      <c r="F522" s="71">
        <v>497</v>
      </c>
      <c r="G522" s="6">
        <f t="shared" si="8"/>
        <v>745500</v>
      </c>
    </row>
    <row r="523" spans="1:7" x14ac:dyDescent="0.2">
      <c r="A523" s="17">
        <v>520</v>
      </c>
      <c r="B523" s="43" t="s">
        <v>2146</v>
      </c>
      <c r="C523" s="70" t="s">
        <v>4016</v>
      </c>
      <c r="D523" s="4" t="s">
        <v>1518</v>
      </c>
      <c r="E523" s="43" t="s">
        <v>349</v>
      </c>
      <c r="F523" s="71">
        <v>482</v>
      </c>
      <c r="G523" s="6">
        <f t="shared" si="8"/>
        <v>723000</v>
      </c>
    </row>
    <row r="524" spans="1:7" x14ac:dyDescent="0.2">
      <c r="A524" s="17">
        <v>521</v>
      </c>
      <c r="B524" s="43" t="s">
        <v>2146</v>
      </c>
      <c r="C524" s="70" t="s">
        <v>4017</v>
      </c>
      <c r="D524" s="4" t="s">
        <v>2830</v>
      </c>
      <c r="E524" s="43" t="s">
        <v>346</v>
      </c>
      <c r="F524" s="71">
        <v>100</v>
      </c>
      <c r="G524" s="6">
        <f t="shared" si="8"/>
        <v>150000</v>
      </c>
    </row>
    <row r="525" spans="1:7" x14ac:dyDescent="0.2">
      <c r="A525" s="17">
        <v>522</v>
      </c>
      <c r="B525" s="43" t="s">
        <v>2146</v>
      </c>
      <c r="C525" s="70" t="s">
        <v>4018</v>
      </c>
      <c r="D525" s="4" t="s">
        <v>4019</v>
      </c>
      <c r="E525" s="43" t="s">
        <v>349</v>
      </c>
      <c r="F525" s="71">
        <v>40</v>
      </c>
      <c r="G525" s="6">
        <f t="shared" si="8"/>
        <v>60000</v>
      </c>
    </row>
    <row r="526" spans="1:7" ht="25.5" x14ac:dyDescent="0.2">
      <c r="A526" s="17">
        <v>523</v>
      </c>
      <c r="B526" s="43" t="s">
        <v>2146</v>
      </c>
      <c r="C526" s="76" t="s">
        <v>4021</v>
      </c>
      <c r="D526" s="4" t="s">
        <v>4022</v>
      </c>
      <c r="E526" s="43" t="s">
        <v>346</v>
      </c>
      <c r="F526" s="71">
        <v>492</v>
      </c>
      <c r="G526" s="6">
        <f t="shared" si="8"/>
        <v>738000</v>
      </c>
    </row>
    <row r="527" spans="1:7" x14ac:dyDescent="0.2">
      <c r="A527" s="17">
        <v>524</v>
      </c>
      <c r="B527" s="43" t="s">
        <v>2146</v>
      </c>
      <c r="C527" s="70" t="s">
        <v>4024</v>
      </c>
      <c r="D527" s="4" t="s">
        <v>840</v>
      </c>
      <c r="E527" s="43" t="s">
        <v>349</v>
      </c>
      <c r="F527" s="71">
        <v>489</v>
      </c>
      <c r="G527" s="6">
        <f t="shared" si="8"/>
        <v>733500</v>
      </c>
    </row>
    <row r="528" spans="1:7" x14ac:dyDescent="0.2">
      <c r="A528" s="17">
        <v>525</v>
      </c>
      <c r="B528" s="43" t="s">
        <v>2146</v>
      </c>
      <c r="C528" s="70" t="s">
        <v>4026</v>
      </c>
      <c r="D528" s="4" t="s">
        <v>4027</v>
      </c>
      <c r="E528" s="43" t="s">
        <v>346</v>
      </c>
      <c r="F528" s="71">
        <v>469</v>
      </c>
      <c r="G528" s="6">
        <f t="shared" si="8"/>
        <v>703500</v>
      </c>
    </row>
    <row r="529" spans="1:7" x14ac:dyDescent="0.2">
      <c r="A529" s="17">
        <v>526</v>
      </c>
      <c r="B529" s="43" t="s">
        <v>2146</v>
      </c>
      <c r="C529" s="70" t="s">
        <v>4029</v>
      </c>
      <c r="D529" s="4" t="s">
        <v>1524</v>
      </c>
      <c r="E529" s="43" t="s">
        <v>346</v>
      </c>
      <c r="F529" s="71">
        <v>48</v>
      </c>
      <c r="G529" s="6">
        <f t="shared" si="8"/>
        <v>72000</v>
      </c>
    </row>
    <row r="530" spans="1:7" x14ac:dyDescent="0.2">
      <c r="A530" s="17">
        <v>527</v>
      </c>
      <c r="B530" s="43" t="s">
        <v>2146</v>
      </c>
      <c r="C530" s="70" t="s">
        <v>4031</v>
      </c>
      <c r="D530" s="4" t="s">
        <v>4032</v>
      </c>
      <c r="E530" s="43" t="s">
        <v>346</v>
      </c>
      <c r="F530" s="71">
        <v>464</v>
      </c>
      <c r="G530" s="6">
        <f t="shared" si="8"/>
        <v>696000</v>
      </c>
    </row>
    <row r="531" spans="1:7" x14ac:dyDescent="0.2">
      <c r="A531" s="17">
        <v>528</v>
      </c>
      <c r="B531" s="43" t="s">
        <v>2146</v>
      </c>
      <c r="C531" s="70" t="s">
        <v>4033</v>
      </c>
      <c r="D531" s="4" t="s">
        <v>849</v>
      </c>
      <c r="E531" s="43" t="s">
        <v>346</v>
      </c>
      <c r="F531" s="71">
        <v>100</v>
      </c>
      <c r="G531" s="6">
        <f t="shared" si="8"/>
        <v>150000</v>
      </c>
    </row>
    <row r="532" spans="1:7" x14ac:dyDescent="0.2">
      <c r="A532" s="17">
        <v>529</v>
      </c>
      <c r="B532" s="43" t="s">
        <v>2146</v>
      </c>
      <c r="C532" s="70" t="s">
        <v>4034</v>
      </c>
      <c r="D532" s="4" t="s">
        <v>2149</v>
      </c>
      <c r="E532" s="43" t="s">
        <v>346</v>
      </c>
      <c r="F532" s="71">
        <v>180</v>
      </c>
      <c r="G532" s="6">
        <f t="shared" si="8"/>
        <v>270000</v>
      </c>
    </row>
    <row r="533" spans="1:7" x14ac:dyDescent="0.2">
      <c r="A533" s="17">
        <v>530</v>
      </c>
      <c r="B533" s="43" t="s">
        <v>2146</v>
      </c>
      <c r="C533" s="70" t="s">
        <v>4035</v>
      </c>
      <c r="D533" s="4" t="s">
        <v>1495</v>
      </c>
      <c r="E533" s="43" t="s">
        <v>346</v>
      </c>
      <c r="F533" s="71">
        <v>280</v>
      </c>
      <c r="G533" s="6">
        <f t="shared" si="8"/>
        <v>420000</v>
      </c>
    </row>
    <row r="534" spans="1:7" x14ac:dyDescent="0.2">
      <c r="A534" s="17">
        <v>531</v>
      </c>
      <c r="B534" s="43" t="s">
        <v>2146</v>
      </c>
      <c r="C534" s="70" t="s">
        <v>4037</v>
      </c>
      <c r="D534" s="4" t="s">
        <v>4038</v>
      </c>
      <c r="E534" s="43" t="s">
        <v>346</v>
      </c>
      <c r="F534" s="71">
        <v>29</v>
      </c>
      <c r="G534" s="6">
        <f t="shared" si="8"/>
        <v>43500</v>
      </c>
    </row>
    <row r="535" spans="1:7" ht="51" x14ac:dyDescent="0.2">
      <c r="A535" s="17">
        <v>532</v>
      </c>
      <c r="B535" s="43" t="s">
        <v>2146</v>
      </c>
      <c r="C535" s="70" t="s">
        <v>4039</v>
      </c>
      <c r="D535" s="4" t="s">
        <v>4040</v>
      </c>
      <c r="E535" s="43" t="s">
        <v>346</v>
      </c>
      <c r="F535" s="71">
        <v>30</v>
      </c>
      <c r="G535" s="6">
        <f t="shared" si="8"/>
        <v>45000</v>
      </c>
    </row>
    <row r="536" spans="1:7" x14ac:dyDescent="0.2">
      <c r="A536" s="17">
        <v>533</v>
      </c>
      <c r="B536" s="43" t="s">
        <v>2146</v>
      </c>
      <c r="C536" s="70" t="s">
        <v>4041</v>
      </c>
      <c r="D536" s="4" t="s">
        <v>4042</v>
      </c>
      <c r="E536" s="43" t="s">
        <v>346</v>
      </c>
      <c r="F536" s="71">
        <v>28</v>
      </c>
      <c r="G536" s="6">
        <f t="shared" si="8"/>
        <v>42000</v>
      </c>
    </row>
    <row r="537" spans="1:7" ht="38.25" x14ac:dyDescent="0.2">
      <c r="A537" s="17">
        <v>534</v>
      </c>
      <c r="B537" s="43" t="s">
        <v>2146</v>
      </c>
      <c r="C537" s="70" t="s">
        <v>4043</v>
      </c>
      <c r="D537" s="4" t="s">
        <v>4044</v>
      </c>
      <c r="E537" s="43" t="s">
        <v>346</v>
      </c>
      <c r="F537" s="71">
        <v>122</v>
      </c>
      <c r="G537" s="6">
        <f t="shared" si="8"/>
        <v>183000</v>
      </c>
    </row>
    <row r="538" spans="1:7" ht="25.5" x14ac:dyDescent="0.2">
      <c r="A538" s="17">
        <v>535</v>
      </c>
      <c r="B538" s="43" t="s">
        <v>2146</v>
      </c>
      <c r="C538" s="70" t="s">
        <v>4045</v>
      </c>
      <c r="D538" s="4" t="s">
        <v>4046</v>
      </c>
      <c r="E538" s="43" t="s">
        <v>346</v>
      </c>
      <c r="F538" s="71">
        <v>28</v>
      </c>
      <c r="G538" s="6">
        <f t="shared" si="8"/>
        <v>42000</v>
      </c>
    </row>
  </sheetData>
  <mergeCells count="2">
    <mergeCell ref="A1:G1"/>
    <mergeCell ref="A2:G2"/>
  </mergeCells>
  <printOptions horizontalCentered="1"/>
  <pageMargins left="0.39370078740157483" right="0.39370078740157483" top="0.39370078740157483" bottom="0.39370078740157483" header="0.31496062992125984" footer="0.19685039370078741"/>
  <pageSetup scale="85" orientation="portrait" r:id="rId1"/>
  <headerFoot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2"/>
  <sheetViews>
    <sheetView tabSelected="1" view="pageBreakPreview" topLeftCell="A659" zoomScale="110" zoomScaleNormal="100" zoomScaleSheetLayoutView="110" workbookViewId="0">
      <selection activeCell="A680" sqref="A680"/>
    </sheetView>
  </sheetViews>
  <sheetFormatPr baseColWidth="10" defaultColWidth="9.140625" defaultRowHeight="12.75" x14ac:dyDescent="0.2"/>
  <cols>
    <col min="1" max="1" width="5.42578125" customWidth="1"/>
    <col min="2" max="2" width="16.85546875" customWidth="1"/>
    <col min="3" max="3" width="16" customWidth="1"/>
    <col min="4" max="4" width="28.42578125" customWidth="1"/>
    <col min="5" max="5" width="13" customWidth="1"/>
    <col min="6" max="7" width="25.42578125" customWidth="1"/>
    <col min="8" max="8" width="18.5703125" bestFit="1" customWidth="1"/>
    <col min="9" max="9" width="14" hidden="1" customWidth="1"/>
  </cols>
  <sheetData>
    <row r="1" spans="1:9" ht="54.75" customHeight="1" x14ac:dyDescent="0.25">
      <c r="A1" s="121" t="s">
        <v>7201</v>
      </c>
      <c r="B1" s="124"/>
      <c r="C1" s="124"/>
      <c r="D1" s="124"/>
      <c r="E1" s="124"/>
      <c r="F1" s="124"/>
      <c r="G1" s="124"/>
      <c r="H1" s="124"/>
      <c r="I1" s="124"/>
    </row>
    <row r="2" spans="1:9" ht="46.5" customHeight="1" x14ac:dyDescent="0.2">
      <c r="A2" s="125" t="s">
        <v>7202</v>
      </c>
      <c r="B2" s="125"/>
      <c r="C2" s="125"/>
      <c r="D2" s="125"/>
      <c r="E2" s="125"/>
      <c r="F2" s="125"/>
      <c r="G2" s="125"/>
      <c r="H2" s="117"/>
      <c r="I2" s="117"/>
    </row>
    <row r="3" spans="1:9" ht="19.5" customHeight="1" x14ac:dyDescent="0.2">
      <c r="A3" s="49" t="s">
        <v>7215</v>
      </c>
      <c r="B3" s="49" t="s">
        <v>7238</v>
      </c>
      <c r="C3" s="49" t="s">
        <v>1</v>
      </c>
      <c r="D3" s="49" t="s">
        <v>2</v>
      </c>
      <c r="E3" s="49" t="s">
        <v>3</v>
      </c>
      <c r="F3" s="49" t="s">
        <v>4</v>
      </c>
      <c r="G3" s="49" t="s">
        <v>7192</v>
      </c>
      <c r="H3" s="49" t="s">
        <v>7193</v>
      </c>
      <c r="I3" s="1" t="s">
        <v>6</v>
      </c>
    </row>
    <row r="4" spans="1:9" ht="25.5" x14ac:dyDescent="0.2">
      <c r="A4" s="17">
        <v>1</v>
      </c>
      <c r="B4" s="43" t="s">
        <v>1544</v>
      </c>
      <c r="C4" s="8" t="s">
        <v>4048</v>
      </c>
      <c r="D4" s="9" t="s">
        <v>41</v>
      </c>
      <c r="E4" s="53" t="s">
        <v>42</v>
      </c>
      <c r="F4" s="87" t="s">
        <v>2874</v>
      </c>
      <c r="G4" s="30">
        <v>500</v>
      </c>
      <c r="H4" s="88">
        <v>416</v>
      </c>
      <c r="I4" s="6">
        <v>50</v>
      </c>
    </row>
    <row r="5" spans="1:9" ht="25.5" x14ac:dyDescent="0.2">
      <c r="A5" s="17">
        <v>2</v>
      </c>
      <c r="B5" s="43" t="s">
        <v>1544</v>
      </c>
      <c r="C5" s="8" t="s">
        <v>4049</v>
      </c>
      <c r="D5" s="9" t="s">
        <v>28</v>
      </c>
      <c r="E5" s="7" t="s">
        <v>22</v>
      </c>
      <c r="F5" s="87" t="s">
        <v>2918</v>
      </c>
      <c r="G5" s="30">
        <v>433</v>
      </c>
      <c r="H5" s="88">
        <v>300</v>
      </c>
      <c r="I5" s="6">
        <v>50</v>
      </c>
    </row>
    <row r="6" spans="1:9" ht="25.5" x14ac:dyDescent="0.2">
      <c r="A6" s="17">
        <v>3</v>
      </c>
      <c r="B6" s="43" t="s">
        <v>1544</v>
      </c>
      <c r="C6" s="8" t="s">
        <v>4050</v>
      </c>
      <c r="D6" s="9" t="s">
        <v>1594</v>
      </c>
      <c r="E6" s="9" t="s">
        <v>22</v>
      </c>
      <c r="F6" s="23" t="s">
        <v>2921</v>
      </c>
      <c r="G6" s="30">
        <v>500</v>
      </c>
      <c r="H6" s="88">
        <v>295</v>
      </c>
      <c r="I6" s="6">
        <v>50</v>
      </c>
    </row>
    <row r="7" spans="1:9" ht="25.5" x14ac:dyDescent="0.2">
      <c r="A7" s="17">
        <v>4</v>
      </c>
      <c r="B7" s="43" t="s">
        <v>1544</v>
      </c>
      <c r="C7" s="8" t="s">
        <v>4051</v>
      </c>
      <c r="D7" s="9" t="s">
        <v>2930</v>
      </c>
      <c r="E7" s="7" t="s">
        <v>22</v>
      </c>
      <c r="F7" s="87" t="s">
        <v>2931</v>
      </c>
      <c r="G7" s="30">
        <v>117</v>
      </c>
      <c r="H7" s="88">
        <v>117</v>
      </c>
      <c r="I7" s="6">
        <v>50</v>
      </c>
    </row>
    <row r="8" spans="1:9" ht="25.5" x14ac:dyDescent="0.2">
      <c r="A8" s="17">
        <v>5</v>
      </c>
      <c r="B8" s="43" t="s">
        <v>1544</v>
      </c>
      <c r="C8" s="8" t="s">
        <v>4052</v>
      </c>
      <c r="D8" s="53" t="s">
        <v>2943</v>
      </c>
      <c r="E8" s="7" t="s">
        <v>38</v>
      </c>
      <c r="F8" s="23" t="s">
        <v>2944</v>
      </c>
      <c r="G8" s="30">
        <v>83</v>
      </c>
      <c r="H8" s="88">
        <v>83</v>
      </c>
      <c r="I8" s="6">
        <v>50</v>
      </c>
    </row>
    <row r="9" spans="1:9" ht="25.5" x14ac:dyDescent="0.2">
      <c r="A9" s="17">
        <v>6</v>
      </c>
      <c r="B9" s="43" t="s">
        <v>1544</v>
      </c>
      <c r="C9" s="8" t="s">
        <v>4053</v>
      </c>
      <c r="D9" s="9" t="s">
        <v>4054</v>
      </c>
      <c r="E9" s="53" t="s">
        <v>872</v>
      </c>
      <c r="F9" s="87" t="s">
        <v>1607</v>
      </c>
      <c r="G9" s="30">
        <v>8</v>
      </c>
      <c r="H9" s="88">
        <v>7</v>
      </c>
      <c r="I9" s="6">
        <v>50</v>
      </c>
    </row>
    <row r="10" spans="1:9" x14ac:dyDescent="0.2">
      <c r="A10" s="17">
        <v>7</v>
      </c>
      <c r="B10" s="43" t="s">
        <v>1544</v>
      </c>
      <c r="C10" s="8" t="s">
        <v>4055</v>
      </c>
      <c r="D10" s="9" t="s">
        <v>2962</v>
      </c>
      <c r="E10" s="9" t="s">
        <v>12</v>
      </c>
      <c r="F10" s="23" t="s">
        <v>2963</v>
      </c>
      <c r="G10" s="30">
        <v>484</v>
      </c>
      <c r="H10" s="88">
        <v>390</v>
      </c>
      <c r="I10" s="6">
        <v>50</v>
      </c>
    </row>
    <row r="11" spans="1:9" x14ac:dyDescent="0.2">
      <c r="A11" s="17">
        <v>8</v>
      </c>
      <c r="B11" s="43" t="s">
        <v>1544</v>
      </c>
      <c r="C11" s="8" t="s">
        <v>4056</v>
      </c>
      <c r="D11" s="9" t="s">
        <v>1616</v>
      </c>
      <c r="E11" s="7" t="s">
        <v>12</v>
      </c>
      <c r="F11" s="87" t="s">
        <v>2969</v>
      </c>
      <c r="G11" s="30">
        <v>500</v>
      </c>
      <c r="H11" s="88">
        <v>500</v>
      </c>
      <c r="I11" s="6">
        <v>50</v>
      </c>
    </row>
    <row r="12" spans="1:9" ht="25.5" x14ac:dyDescent="0.2">
      <c r="A12" s="17">
        <v>9</v>
      </c>
      <c r="B12" s="43" t="s">
        <v>1544</v>
      </c>
      <c r="C12" s="8" t="s">
        <v>4057</v>
      </c>
      <c r="D12" s="9" t="s">
        <v>2971</v>
      </c>
      <c r="E12" s="7" t="s">
        <v>12</v>
      </c>
      <c r="F12" s="87" t="s">
        <v>388</v>
      </c>
      <c r="G12" s="30">
        <v>300</v>
      </c>
      <c r="H12" s="88">
        <v>295</v>
      </c>
      <c r="I12" s="6">
        <v>50</v>
      </c>
    </row>
    <row r="13" spans="1:9" x14ac:dyDescent="0.2">
      <c r="A13" s="17">
        <v>10</v>
      </c>
      <c r="B13" s="43" t="s">
        <v>1544</v>
      </c>
      <c r="C13" s="8" t="s">
        <v>4058</v>
      </c>
      <c r="D13" s="9" t="s">
        <v>4059</v>
      </c>
      <c r="E13" s="7" t="s">
        <v>12</v>
      </c>
      <c r="F13" s="87" t="s">
        <v>4060</v>
      </c>
      <c r="G13" s="30">
        <v>5</v>
      </c>
      <c r="H13" s="88">
        <v>4</v>
      </c>
      <c r="I13" s="6">
        <v>50</v>
      </c>
    </row>
    <row r="14" spans="1:9" x14ac:dyDescent="0.2">
      <c r="A14" s="17">
        <v>11</v>
      </c>
      <c r="B14" s="43" t="s">
        <v>1544</v>
      </c>
      <c r="C14" s="11" t="s">
        <v>4061</v>
      </c>
      <c r="D14" s="9" t="s">
        <v>4062</v>
      </c>
      <c r="E14" s="10" t="s">
        <v>371</v>
      </c>
      <c r="F14" s="89" t="s">
        <v>372</v>
      </c>
      <c r="G14" s="30">
        <v>262</v>
      </c>
      <c r="H14" s="88">
        <v>236</v>
      </c>
      <c r="I14" s="6">
        <v>50</v>
      </c>
    </row>
    <row r="15" spans="1:9" x14ac:dyDescent="0.2">
      <c r="A15" s="17">
        <v>12</v>
      </c>
      <c r="B15" s="43" t="s">
        <v>1544</v>
      </c>
      <c r="C15" s="8" t="s">
        <v>4063</v>
      </c>
      <c r="D15" s="9" t="s">
        <v>909</v>
      </c>
      <c r="E15" s="7" t="s">
        <v>910</v>
      </c>
      <c r="F15" s="87" t="s">
        <v>2902</v>
      </c>
      <c r="G15" s="30">
        <v>300</v>
      </c>
      <c r="H15" s="88">
        <v>298</v>
      </c>
      <c r="I15" s="6">
        <v>50</v>
      </c>
    </row>
    <row r="16" spans="1:9" ht="25.5" x14ac:dyDescent="0.2">
      <c r="A16" s="17">
        <v>13</v>
      </c>
      <c r="B16" s="43" t="s">
        <v>1544</v>
      </c>
      <c r="C16" s="8" t="s">
        <v>4064</v>
      </c>
      <c r="D16" s="9" t="s">
        <v>400</v>
      </c>
      <c r="E16" s="7" t="s">
        <v>12</v>
      </c>
      <c r="F16" s="87" t="s">
        <v>2956</v>
      </c>
      <c r="G16" s="30">
        <v>500</v>
      </c>
      <c r="H16" s="88">
        <v>473</v>
      </c>
      <c r="I16" s="6">
        <v>50</v>
      </c>
    </row>
    <row r="17" spans="1:9" ht="25.5" x14ac:dyDescent="0.2">
      <c r="A17" s="17">
        <v>14</v>
      </c>
      <c r="B17" s="43" t="s">
        <v>1544</v>
      </c>
      <c r="C17" s="8" t="s">
        <v>4065</v>
      </c>
      <c r="D17" s="9" t="s">
        <v>1603</v>
      </c>
      <c r="E17" s="7" t="s">
        <v>900</v>
      </c>
      <c r="F17" s="87" t="s">
        <v>4066</v>
      </c>
      <c r="G17" s="30">
        <v>300</v>
      </c>
      <c r="H17" s="88">
        <v>228</v>
      </c>
      <c r="I17" s="6">
        <v>50</v>
      </c>
    </row>
    <row r="18" spans="1:9" x14ac:dyDescent="0.2">
      <c r="A18" s="17">
        <v>15</v>
      </c>
      <c r="B18" s="43" t="s">
        <v>1544</v>
      </c>
      <c r="C18" s="8" t="s">
        <v>4067</v>
      </c>
      <c r="D18" s="9" t="s">
        <v>920</v>
      </c>
      <c r="E18" s="7" t="s">
        <v>12</v>
      </c>
      <c r="F18" s="87" t="s">
        <v>4068</v>
      </c>
      <c r="G18" s="30">
        <v>500</v>
      </c>
      <c r="H18" s="88">
        <v>500</v>
      </c>
      <c r="I18" s="6">
        <v>50</v>
      </c>
    </row>
    <row r="19" spans="1:9" ht="25.5" x14ac:dyDescent="0.2">
      <c r="A19" s="17">
        <v>16</v>
      </c>
      <c r="B19" s="43" t="s">
        <v>1544</v>
      </c>
      <c r="C19" s="8" t="s">
        <v>4069</v>
      </c>
      <c r="D19" s="9" t="s">
        <v>899</v>
      </c>
      <c r="E19" s="9" t="s">
        <v>900</v>
      </c>
      <c r="F19" s="23" t="s">
        <v>2890</v>
      </c>
      <c r="G19" s="30">
        <v>261</v>
      </c>
      <c r="H19" s="88">
        <v>258</v>
      </c>
      <c r="I19" s="6">
        <v>50</v>
      </c>
    </row>
    <row r="20" spans="1:9" ht="51" x14ac:dyDescent="0.2">
      <c r="A20" s="17">
        <v>17</v>
      </c>
      <c r="B20" s="43" t="s">
        <v>1544</v>
      </c>
      <c r="C20" s="8" t="s">
        <v>4070</v>
      </c>
      <c r="D20" s="9" t="s">
        <v>2846</v>
      </c>
      <c r="E20" s="7" t="s">
        <v>9</v>
      </c>
      <c r="F20" s="23" t="s">
        <v>1580</v>
      </c>
      <c r="G20" s="30">
        <v>200</v>
      </c>
      <c r="H20" s="88">
        <v>200</v>
      </c>
      <c r="I20" s="6">
        <v>50</v>
      </c>
    </row>
    <row r="21" spans="1:9" ht="25.5" x14ac:dyDescent="0.2">
      <c r="A21" s="17">
        <v>18</v>
      </c>
      <c r="B21" s="43" t="s">
        <v>1544</v>
      </c>
      <c r="C21" s="8" t="s">
        <v>4071</v>
      </c>
      <c r="D21" s="9" t="s">
        <v>1586</v>
      </c>
      <c r="E21" s="7" t="s">
        <v>9</v>
      </c>
      <c r="F21" s="87" t="s">
        <v>2857</v>
      </c>
      <c r="G21" s="30">
        <v>300</v>
      </c>
      <c r="H21" s="88">
        <v>300</v>
      </c>
      <c r="I21" s="6">
        <v>50</v>
      </c>
    </row>
    <row r="22" spans="1:9" ht="38.25" x14ac:dyDescent="0.2">
      <c r="A22" s="17">
        <v>19</v>
      </c>
      <c r="B22" s="43" t="s">
        <v>1544</v>
      </c>
      <c r="C22" s="8" t="s">
        <v>4072</v>
      </c>
      <c r="D22" s="9" t="s">
        <v>2864</v>
      </c>
      <c r="E22" s="7" t="s">
        <v>9</v>
      </c>
      <c r="F22" s="87" t="s">
        <v>2259</v>
      </c>
      <c r="G22" s="30">
        <v>38</v>
      </c>
      <c r="H22" s="88">
        <v>23</v>
      </c>
      <c r="I22" s="6">
        <v>50</v>
      </c>
    </row>
    <row r="23" spans="1:9" ht="25.5" x14ac:dyDescent="0.2">
      <c r="A23" s="17">
        <v>20</v>
      </c>
      <c r="B23" s="43" t="s">
        <v>1544</v>
      </c>
      <c r="C23" s="8" t="s">
        <v>4073</v>
      </c>
      <c r="D23" s="9" t="s">
        <v>2871</v>
      </c>
      <c r="E23" s="7" t="s">
        <v>9</v>
      </c>
      <c r="F23" s="87" t="s">
        <v>1601</v>
      </c>
      <c r="G23" s="30">
        <v>7</v>
      </c>
      <c r="H23" s="88">
        <v>6</v>
      </c>
      <c r="I23" s="6">
        <v>50</v>
      </c>
    </row>
    <row r="24" spans="1:9" x14ac:dyDescent="0.2">
      <c r="A24" s="17">
        <v>21</v>
      </c>
      <c r="B24" s="43" t="s">
        <v>1544</v>
      </c>
      <c r="C24" s="8" t="s">
        <v>4074</v>
      </c>
      <c r="D24" s="9" t="s">
        <v>2882</v>
      </c>
      <c r="E24" s="7" t="s">
        <v>2905</v>
      </c>
      <c r="F24" s="87" t="s">
        <v>4075</v>
      </c>
      <c r="G24" s="30">
        <v>61</v>
      </c>
      <c r="H24" s="88">
        <v>60</v>
      </c>
      <c r="I24" s="6">
        <v>50</v>
      </c>
    </row>
    <row r="25" spans="1:9" x14ac:dyDescent="0.2">
      <c r="A25" s="17">
        <v>22</v>
      </c>
      <c r="B25" s="43" t="s">
        <v>1544</v>
      </c>
      <c r="C25" s="8" t="s">
        <v>4076</v>
      </c>
      <c r="D25" s="9" t="s">
        <v>891</v>
      </c>
      <c r="E25" s="7" t="s">
        <v>35</v>
      </c>
      <c r="F25" s="87" t="s">
        <v>4077</v>
      </c>
      <c r="G25" s="30">
        <v>188</v>
      </c>
      <c r="H25" s="88">
        <v>188</v>
      </c>
      <c r="I25" s="6">
        <v>50</v>
      </c>
    </row>
    <row r="26" spans="1:9" x14ac:dyDescent="0.2">
      <c r="A26" s="17">
        <v>23</v>
      </c>
      <c r="B26" s="43" t="s">
        <v>1544</v>
      </c>
      <c r="C26" s="8" t="s">
        <v>4078</v>
      </c>
      <c r="D26" s="9" t="s">
        <v>2908</v>
      </c>
      <c r="E26" s="9" t="s">
        <v>2905</v>
      </c>
      <c r="F26" s="87" t="s">
        <v>1619</v>
      </c>
      <c r="G26" s="30">
        <v>4</v>
      </c>
      <c r="H26" s="88">
        <v>4</v>
      </c>
      <c r="I26" s="6">
        <v>50</v>
      </c>
    </row>
    <row r="27" spans="1:9" ht="25.5" x14ac:dyDescent="0.2">
      <c r="A27" s="17">
        <v>24</v>
      </c>
      <c r="B27" s="43" t="s">
        <v>1544</v>
      </c>
      <c r="C27" s="8" t="s">
        <v>4079</v>
      </c>
      <c r="D27" s="9" t="s">
        <v>393</v>
      </c>
      <c r="E27" s="7" t="s">
        <v>371</v>
      </c>
      <c r="F27" s="87" t="s">
        <v>2913</v>
      </c>
      <c r="G27" s="30">
        <v>300</v>
      </c>
      <c r="H27" s="88">
        <v>300</v>
      </c>
      <c r="I27" s="6">
        <v>50</v>
      </c>
    </row>
    <row r="28" spans="1:9" ht="25.5" x14ac:dyDescent="0.2">
      <c r="A28" s="17">
        <v>25</v>
      </c>
      <c r="B28" s="43" t="s">
        <v>1544</v>
      </c>
      <c r="C28" s="8" t="s">
        <v>4080</v>
      </c>
      <c r="D28" s="9" t="s">
        <v>1621</v>
      </c>
      <c r="E28" s="7" t="s">
        <v>22</v>
      </c>
      <c r="F28" s="23" t="s">
        <v>2926</v>
      </c>
      <c r="G28" s="30">
        <v>250</v>
      </c>
      <c r="H28" s="88">
        <v>144</v>
      </c>
      <c r="I28" s="6">
        <v>50</v>
      </c>
    </row>
    <row r="29" spans="1:9" ht="25.5" x14ac:dyDescent="0.2">
      <c r="A29" s="17">
        <v>26</v>
      </c>
      <c r="B29" s="43" t="s">
        <v>1544</v>
      </c>
      <c r="C29" s="8" t="s">
        <v>4081</v>
      </c>
      <c r="D29" s="9" t="s">
        <v>2220</v>
      </c>
      <c r="E29" s="7" t="s">
        <v>22</v>
      </c>
      <c r="F29" s="87" t="s">
        <v>4082</v>
      </c>
      <c r="G29" s="30">
        <v>168</v>
      </c>
      <c r="H29" s="88">
        <v>168</v>
      </c>
      <c r="I29" s="6">
        <v>50</v>
      </c>
    </row>
    <row r="30" spans="1:9" ht="38.25" x14ac:dyDescent="0.2">
      <c r="A30" s="17">
        <v>27</v>
      </c>
      <c r="B30" s="43" t="s">
        <v>1544</v>
      </c>
      <c r="C30" s="8" t="s">
        <v>4083</v>
      </c>
      <c r="D30" s="9" t="s">
        <v>4084</v>
      </c>
      <c r="E30" s="9" t="s">
        <v>22</v>
      </c>
      <c r="F30" s="23" t="s">
        <v>4085</v>
      </c>
      <c r="G30" s="30">
        <v>3</v>
      </c>
      <c r="H30" s="88">
        <v>3</v>
      </c>
      <c r="I30" s="6">
        <v>50</v>
      </c>
    </row>
    <row r="31" spans="1:9" ht="25.5" x14ac:dyDescent="0.2">
      <c r="A31" s="17">
        <v>28</v>
      </c>
      <c r="B31" s="43" t="s">
        <v>1544</v>
      </c>
      <c r="C31" s="8" t="s">
        <v>4086</v>
      </c>
      <c r="D31" s="9" t="s">
        <v>51</v>
      </c>
      <c r="E31" s="7" t="s">
        <v>38</v>
      </c>
      <c r="F31" s="87" t="s">
        <v>4087</v>
      </c>
      <c r="G31" s="30">
        <v>308</v>
      </c>
      <c r="H31" s="88">
        <v>308</v>
      </c>
      <c r="I31" s="6">
        <v>50</v>
      </c>
    </row>
    <row r="32" spans="1:9" ht="25.5" x14ac:dyDescent="0.2">
      <c r="A32" s="17">
        <v>29</v>
      </c>
      <c r="B32" s="43" t="s">
        <v>1544</v>
      </c>
      <c r="C32" s="8" t="s">
        <v>4088</v>
      </c>
      <c r="D32" s="9" t="s">
        <v>2848</v>
      </c>
      <c r="E32" s="9" t="s">
        <v>9</v>
      </c>
      <c r="F32" s="23" t="s">
        <v>2849</v>
      </c>
      <c r="G32" s="30">
        <v>236</v>
      </c>
      <c r="H32" s="88">
        <v>182</v>
      </c>
      <c r="I32" s="6">
        <v>50</v>
      </c>
    </row>
    <row r="33" spans="1:9" ht="25.5" x14ac:dyDescent="0.2">
      <c r="A33" s="17">
        <v>30</v>
      </c>
      <c r="B33" s="43" t="s">
        <v>1544</v>
      </c>
      <c r="C33" s="8" t="s">
        <v>4089</v>
      </c>
      <c r="D33" s="9" t="s">
        <v>2851</v>
      </c>
      <c r="E33" s="9" t="s">
        <v>9</v>
      </c>
      <c r="F33" s="23" t="s">
        <v>2852</v>
      </c>
      <c r="G33" s="30">
        <v>112</v>
      </c>
      <c r="H33" s="88">
        <v>112</v>
      </c>
      <c r="I33" s="6">
        <v>50</v>
      </c>
    </row>
    <row r="34" spans="1:9" ht="25.5" x14ac:dyDescent="0.2">
      <c r="A34" s="17">
        <v>31</v>
      </c>
      <c r="B34" s="43" t="s">
        <v>1544</v>
      </c>
      <c r="C34" s="8" t="s">
        <v>4090</v>
      </c>
      <c r="D34" s="9" t="s">
        <v>358</v>
      </c>
      <c r="E34" s="9" t="s">
        <v>9</v>
      </c>
      <c r="F34" s="23" t="s">
        <v>2854</v>
      </c>
      <c r="G34" s="30">
        <v>150</v>
      </c>
      <c r="H34" s="88">
        <v>150</v>
      </c>
      <c r="I34" s="6">
        <v>50</v>
      </c>
    </row>
    <row r="35" spans="1:9" ht="25.5" x14ac:dyDescent="0.2">
      <c r="A35" s="17">
        <v>32</v>
      </c>
      <c r="B35" s="43" t="s">
        <v>1544</v>
      </c>
      <c r="C35" s="8" t="s">
        <v>4091</v>
      </c>
      <c r="D35" s="12" t="s">
        <v>4092</v>
      </c>
      <c r="E35" s="7" t="s">
        <v>9</v>
      </c>
      <c r="F35" s="87" t="s">
        <v>1563</v>
      </c>
      <c r="G35" s="30">
        <v>30</v>
      </c>
      <c r="H35" s="88">
        <v>30</v>
      </c>
      <c r="I35" s="6">
        <v>50</v>
      </c>
    </row>
    <row r="36" spans="1:9" ht="25.5" x14ac:dyDescent="0.2">
      <c r="A36" s="17">
        <v>33</v>
      </c>
      <c r="B36" s="43" t="s">
        <v>1544</v>
      </c>
      <c r="C36" s="8" t="s">
        <v>4093</v>
      </c>
      <c r="D36" s="9" t="s">
        <v>4094</v>
      </c>
      <c r="E36" s="7" t="s">
        <v>9</v>
      </c>
      <c r="F36" s="87" t="s">
        <v>2869</v>
      </c>
      <c r="G36" s="30">
        <v>8</v>
      </c>
      <c r="H36" s="88">
        <v>8</v>
      </c>
      <c r="I36" s="6">
        <v>50</v>
      </c>
    </row>
    <row r="37" spans="1:9" x14ac:dyDescent="0.2">
      <c r="A37" s="17">
        <v>34</v>
      </c>
      <c r="B37" s="43" t="s">
        <v>1544</v>
      </c>
      <c r="C37" s="13" t="s">
        <v>4095</v>
      </c>
      <c r="D37" s="9" t="s">
        <v>917</v>
      </c>
      <c r="E37" s="53" t="s">
        <v>42</v>
      </c>
      <c r="F37" s="23" t="s">
        <v>2876</v>
      </c>
      <c r="G37" s="30">
        <v>500</v>
      </c>
      <c r="H37" s="88">
        <v>238</v>
      </c>
      <c r="I37" s="6">
        <v>50</v>
      </c>
    </row>
    <row r="38" spans="1:9" x14ac:dyDescent="0.2">
      <c r="A38" s="17">
        <v>35</v>
      </c>
      <c r="B38" s="43" t="s">
        <v>1544</v>
      </c>
      <c r="C38" s="8" t="s">
        <v>4096</v>
      </c>
      <c r="D38" s="9" t="s">
        <v>882</v>
      </c>
      <c r="E38" s="7" t="s">
        <v>32</v>
      </c>
      <c r="F38" s="87" t="s">
        <v>2212</v>
      </c>
      <c r="G38" s="30">
        <v>160</v>
      </c>
      <c r="H38" s="88">
        <v>145</v>
      </c>
      <c r="I38" s="6">
        <v>50</v>
      </c>
    </row>
    <row r="39" spans="1:9" ht="25.5" x14ac:dyDescent="0.2">
      <c r="A39" s="17">
        <v>36</v>
      </c>
      <c r="B39" s="43" t="s">
        <v>1544</v>
      </c>
      <c r="C39" s="8" t="s">
        <v>4097</v>
      </c>
      <c r="D39" s="9" t="s">
        <v>4098</v>
      </c>
      <c r="E39" s="7" t="s">
        <v>22</v>
      </c>
      <c r="F39" s="87" t="s">
        <v>2245</v>
      </c>
      <c r="G39" s="30">
        <v>2</v>
      </c>
      <c r="H39" s="88">
        <v>2</v>
      </c>
      <c r="I39" s="6">
        <v>50</v>
      </c>
    </row>
    <row r="40" spans="1:9" ht="38.25" x14ac:dyDescent="0.2">
      <c r="A40" s="17">
        <v>37</v>
      </c>
      <c r="B40" s="43" t="s">
        <v>1544</v>
      </c>
      <c r="C40" s="8" t="s">
        <v>4099</v>
      </c>
      <c r="D40" s="9" t="s">
        <v>4100</v>
      </c>
      <c r="E40" s="53" t="s">
        <v>872</v>
      </c>
      <c r="F40" s="87" t="s">
        <v>4101</v>
      </c>
      <c r="G40" s="30">
        <v>3</v>
      </c>
      <c r="H40" s="88">
        <v>2</v>
      </c>
      <c r="I40" s="6">
        <v>50</v>
      </c>
    </row>
    <row r="41" spans="1:9" x14ac:dyDescent="0.2">
      <c r="A41" s="17">
        <v>38</v>
      </c>
      <c r="B41" s="43" t="s">
        <v>1544</v>
      </c>
      <c r="C41" s="8" t="s">
        <v>4102</v>
      </c>
      <c r="D41" s="9" t="s">
        <v>1555</v>
      </c>
      <c r="E41" s="7" t="s">
        <v>12</v>
      </c>
      <c r="F41" s="87" t="s">
        <v>2967</v>
      </c>
      <c r="G41" s="30">
        <v>278</v>
      </c>
      <c r="H41" s="88">
        <v>231</v>
      </c>
      <c r="I41" s="6">
        <v>50</v>
      </c>
    </row>
    <row r="42" spans="1:9" x14ac:dyDescent="0.2">
      <c r="A42" s="17">
        <v>39</v>
      </c>
      <c r="B42" s="43" t="s">
        <v>1544</v>
      </c>
      <c r="C42" s="8" t="s">
        <v>4103</v>
      </c>
      <c r="D42" s="9" t="s">
        <v>4104</v>
      </c>
      <c r="E42" s="7" t="s">
        <v>12</v>
      </c>
      <c r="F42" s="87" t="s">
        <v>4105</v>
      </c>
      <c r="G42" s="30">
        <v>3</v>
      </c>
      <c r="H42" s="88">
        <v>3</v>
      </c>
      <c r="I42" s="6">
        <v>50</v>
      </c>
    </row>
    <row r="43" spans="1:9" ht="38.25" x14ac:dyDescent="0.2">
      <c r="A43" s="17">
        <v>40</v>
      </c>
      <c r="B43" s="43" t="s">
        <v>1544</v>
      </c>
      <c r="C43" s="13" t="s">
        <v>4106</v>
      </c>
      <c r="D43" s="9" t="s">
        <v>2973</v>
      </c>
      <c r="E43" s="7" t="s">
        <v>12</v>
      </c>
      <c r="F43" s="87" t="s">
        <v>1614</v>
      </c>
      <c r="G43" s="30">
        <v>8</v>
      </c>
      <c r="H43" s="88">
        <v>8</v>
      </c>
      <c r="I43" s="6">
        <v>50</v>
      </c>
    </row>
    <row r="44" spans="1:9" x14ac:dyDescent="0.2">
      <c r="A44" s="17">
        <v>41</v>
      </c>
      <c r="B44" s="43" t="s">
        <v>1544</v>
      </c>
      <c r="C44" s="13" t="s">
        <v>4107</v>
      </c>
      <c r="D44" s="9" t="s">
        <v>384</v>
      </c>
      <c r="E44" s="9" t="s">
        <v>12</v>
      </c>
      <c r="F44" s="23" t="s">
        <v>4108</v>
      </c>
      <c r="G44" s="30">
        <v>500</v>
      </c>
      <c r="H44" s="88">
        <v>493</v>
      </c>
      <c r="I44" s="6">
        <v>50</v>
      </c>
    </row>
    <row r="45" spans="1:9" ht="25.5" x14ac:dyDescent="0.2">
      <c r="A45" s="17">
        <v>42</v>
      </c>
      <c r="B45" s="43" t="s">
        <v>1544</v>
      </c>
      <c r="C45" s="8" t="s">
        <v>4109</v>
      </c>
      <c r="D45" s="9" t="s">
        <v>2859</v>
      </c>
      <c r="E45" s="7" t="s">
        <v>9</v>
      </c>
      <c r="F45" s="87" t="s">
        <v>2860</v>
      </c>
      <c r="G45" s="30">
        <v>2</v>
      </c>
      <c r="H45" s="88">
        <v>2</v>
      </c>
      <c r="I45" s="6">
        <v>50</v>
      </c>
    </row>
    <row r="46" spans="1:9" ht="38.25" x14ac:dyDescent="0.2">
      <c r="A46" s="17">
        <v>43</v>
      </c>
      <c r="B46" s="43" t="s">
        <v>1544</v>
      </c>
      <c r="C46" s="8" t="s">
        <v>4110</v>
      </c>
      <c r="D46" s="9" t="s">
        <v>4111</v>
      </c>
      <c r="E46" s="53" t="s">
        <v>42</v>
      </c>
      <c r="F46" s="23" t="s">
        <v>4112</v>
      </c>
      <c r="G46" s="30">
        <v>400</v>
      </c>
      <c r="H46" s="88">
        <v>355</v>
      </c>
      <c r="I46" s="6">
        <v>50</v>
      </c>
    </row>
    <row r="47" spans="1:9" x14ac:dyDescent="0.2">
      <c r="A47" s="17">
        <v>44</v>
      </c>
      <c r="B47" s="43" t="s">
        <v>1544</v>
      </c>
      <c r="C47" s="8" t="s">
        <v>4113</v>
      </c>
      <c r="D47" s="9" t="s">
        <v>2884</v>
      </c>
      <c r="E47" s="9" t="s">
        <v>381</v>
      </c>
      <c r="F47" s="23" t="s">
        <v>2885</v>
      </c>
      <c r="G47" s="30">
        <v>3</v>
      </c>
      <c r="H47" s="88">
        <v>3</v>
      </c>
      <c r="I47" s="6">
        <v>50</v>
      </c>
    </row>
    <row r="48" spans="1:9" ht="25.5" x14ac:dyDescent="0.2">
      <c r="A48" s="17">
        <v>45</v>
      </c>
      <c r="B48" s="43" t="s">
        <v>1544</v>
      </c>
      <c r="C48" s="8" t="s">
        <v>4114</v>
      </c>
      <c r="D48" s="9" t="s">
        <v>906</v>
      </c>
      <c r="E48" s="9" t="s">
        <v>900</v>
      </c>
      <c r="F48" s="87" t="s">
        <v>4115</v>
      </c>
      <c r="G48" s="30">
        <v>281</v>
      </c>
      <c r="H48" s="88">
        <v>281</v>
      </c>
      <c r="I48" s="6">
        <v>50</v>
      </c>
    </row>
    <row r="49" spans="1:9" ht="25.5" x14ac:dyDescent="0.2">
      <c r="A49" s="17">
        <v>46</v>
      </c>
      <c r="B49" s="43" t="s">
        <v>1544</v>
      </c>
      <c r="C49" s="8" t="s">
        <v>4116</v>
      </c>
      <c r="D49" s="9" t="s">
        <v>364</v>
      </c>
      <c r="E49" s="7" t="s">
        <v>35</v>
      </c>
      <c r="F49" s="87" t="s">
        <v>365</v>
      </c>
      <c r="G49" s="30">
        <v>300</v>
      </c>
      <c r="H49" s="88">
        <v>296</v>
      </c>
      <c r="I49" s="6">
        <v>50</v>
      </c>
    </row>
    <row r="50" spans="1:9" ht="25.5" x14ac:dyDescent="0.2">
      <c r="A50" s="17">
        <v>47</v>
      </c>
      <c r="B50" s="43" t="s">
        <v>1544</v>
      </c>
      <c r="C50" s="8" t="s">
        <v>4117</v>
      </c>
      <c r="D50" s="9" t="s">
        <v>1571</v>
      </c>
      <c r="E50" s="9" t="s">
        <v>2905</v>
      </c>
      <c r="F50" s="87" t="s">
        <v>2906</v>
      </c>
      <c r="G50" s="30">
        <v>300</v>
      </c>
      <c r="H50" s="88">
        <v>274</v>
      </c>
      <c r="I50" s="6">
        <v>50</v>
      </c>
    </row>
    <row r="51" spans="1:9" ht="25.5" x14ac:dyDescent="0.2">
      <c r="A51" s="17">
        <v>48</v>
      </c>
      <c r="B51" s="43" t="s">
        <v>1544</v>
      </c>
      <c r="C51" s="8" t="s">
        <v>4118</v>
      </c>
      <c r="D51" s="9" t="s">
        <v>936</v>
      </c>
      <c r="E51" s="7" t="s">
        <v>22</v>
      </c>
      <c r="F51" s="23" t="s">
        <v>4119</v>
      </c>
      <c r="G51" s="30">
        <v>300</v>
      </c>
      <c r="H51" s="88">
        <v>294</v>
      </c>
      <c r="I51" s="6">
        <v>50</v>
      </c>
    </row>
    <row r="52" spans="1:9" ht="25.5" x14ac:dyDescent="0.2">
      <c r="A52" s="17">
        <v>49</v>
      </c>
      <c r="B52" s="43" t="s">
        <v>1544</v>
      </c>
      <c r="C52" s="8" t="s">
        <v>4120</v>
      </c>
      <c r="D52" s="9" t="s">
        <v>2933</v>
      </c>
      <c r="E52" s="14" t="s">
        <v>22</v>
      </c>
      <c r="F52" s="90" t="s">
        <v>1567</v>
      </c>
      <c r="G52" s="30">
        <v>3</v>
      </c>
      <c r="H52" s="88">
        <v>3</v>
      </c>
      <c r="I52" s="6">
        <v>50</v>
      </c>
    </row>
    <row r="53" spans="1:9" ht="25.5" x14ac:dyDescent="0.2">
      <c r="A53" s="17">
        <v>50</v>
      </c>
      <c r="B53" s="43" t="s">
        <v>1544</v>
      </c>
      <c r="C53" s="8" t="s">
        <v>4121</v>
      </c>
      <c r="D53" s="9" t="s">
        <v>895</v>
      </c>
      <c r="E53" s="7" t="s">
        <v>896</v>
      </c>
      <c r="F53" s="87" t="s">
        <v>2207</v>
      </c>
      <c r="G53" s="30">
        <v>500</v>
      </c>
      <c r="H53" s="88">
        <v>300</v>
      </c>
      <c r="I53" s="6">
        <v>50</v>
      </c>
    </row>
    <row r="54" spans="1:9" x14ac:dyDescent="0.2">
      <c r="A54" s="17">
        <v>51</v>
      </c>
      <c r="B54" s="43" t="s">
        <v>1544</v>
      </c>
      <c r="C54" s="8" t="s">
        <v>4122</v>
      </c>
      <c r="D54" s="9" t="s">
        <v>871</v>
      </c>
      <c r="E54" s="53" t="s">
        <v>872</v>
      </c>
      <c r="F54" s="87" t="s">
        <v>4123</v>
      </c>
      <c r="G54" s="30">
        <v>300</v>
      </c>
      <c r="H54" s="88">
        <v>299</v>
      </c>
      <c r="I54" s="6">
        <v>50</v>
      </c>
    </row>
    <row r="55" spans="1:9" x14ac:dyDescent="0.2">
      <c r="A55" s="17">
        <v>52</v>
      </c>
      <c r="B55" s="43" t="s">
        <v>1544</v>
      </c>
      <c r="C55" s="8" t="s">
        <v>4124</v>
      </c>
      <c r="D55" s="9" t="s">
        <v>1598</v>
      </c>
      <c r="E55" s="7" t="s">
        <v>12</v>
      </c>
      <c r="F55" s="23" t="s">
        <v>2959</v>
      </c>
      <c r="G55" s="30">
        <v>300</v>
      </c>
      <c r="H55" s="88">
        <v>79</v>
      </c>
      <c r="I55" s="6">
        <v>50</v>
      </c>
    </row>
    <row r="56" spans="1:9" ht="25.5" x14ac:dyDescent="0.2">
      <c r="A56" s="17">
        <v>53</v>
      </c>
      <c r="B56" s="43" t="s">
        <v>1544</v>
      </c>
      <c r="C56" s="8" t="s">
        <v>4125</v>
      </c>
      <c r="D56" s="9" t="s">
        <v>4126</v>
      </c>
      <c r="E56" s="7" t="s">
        <v>2905</v>
      </c>
      <c r="F56" s="87" t="s">
        <v>4127</v>
      </c>
      <c r="G56" s="30">
        <v>9</v>
      </c>
      <c r="H56" s="88">
        <v>7</v>
      </c>
      <c r="I56" s="6">
        <v>50</v>
      </c>
    </row>
    <row r="57" spans="1:9" ht="38.25" x14ac:dyDescent="0.2">
      <c r="A57" s="17">
        <v>54</v>
      </c>
      <c r="B57" s="43" t="s">
        <v>1544</v>
      </c>
      <c r="C57" s="8" t="s">
        <v>4128</v>
      </c>
      <c r="D57" s="9" t="s">
        <v>4129</v>
      </c>
      <c r="E57" s="7" t="s">
        <v>38</v>
      </c>
      <c r="F57" s="87" t="s">
        <v>4130</v>
      </c>
      <c r="G57" s="30">
        <v>6</v>
      </c>
      <c r="H57" s="88">
        <v>6</v>
      </c>
      <c r="I57" s="6">
        <v>50</v>
      </c>
    </row>
    <row r="58" spans="1:9" ht="25.5" x14ac:dyDescent="0.2">
      <c r="A58" s="17">
        <v>55</v>
      </c>
      <c r="B58" s="43" t="s">
        <v>1544</v>
      </c>
      <c r="C58" s="8" t="s">
        <v>4131</v>
      </c>
      <c r="D58" s="9" t="s">
        <v>2249</v>
      </c>
      <c r="E58" s="7" t="s">
        <v>22</v>
      </c>
      <c r="F58" s="87" t="s">
        <v>4132</v>
      </c>
      <c r="G58" s="30">
        <v>450</v>
      </c>
      <c r="H58" s="88">
        <v>447</v>
      </c>
      <c r="I58" s="6">
        <v>50</v>
      </c>
    </row>
    <row r="59" spans="1:9" x14ac:dyDescent="0.2">
      <c r="A59" s="17">
        <v>56</v>
      </c>
      <c r="B59" s="43" t="s">
        <v>1622</v>
      </c>
      <c r="C59" s="8" t="s">
        <v>4133</v>
      </c>
      <c r="D59" s="7" t="s">
        <v>443</v>
      </c>
      <c r="E59" s="7" t="s">
        <v>60</v>
      </c>
      <c r="F59" s="87" t="s">
        <v>61</v>
      </c>
      <c r="G59" s="30">
        <v>108</v>
      </c>
      <c r="H59" s="88">
        <v>27</v>
      </c>
      <c r="I59" s="6">
        <v>50</v>
      </c>
    </row>
    <row r="60" spans="1:9" ht="25.5" x14ac:dyDescent="0.2">
      <c r="A60" s="17">
        <v>57</v>
      </c>
      <c r="B60" s="43" t="s">
        <v>1622</v>
      </c>
      <c r="C60" s="8" t="s">
        <v>4134</v>
      </c>
      <c r="D60" s="7" t="s">
        <v>4135</v>
      </c>
      <c r="E60" s="7" t="s">
        <v>75</v>
      </c>
      <c r="F60" s="87" t="s">
        <v>3025</v>
      </c>
      <c r="G60" s="30">
        <v>47</v>
      </c>
      <c r="H60" s="88">
        <v>47</v>
      </c>
      <c r="I60" s="6">
        <v>50</v>
      </c>
    </row>
    <row r="61" spans="1:9" ht="25.5" x14ac:dyDescent="0.2">
      <c r="A61" s="17">
        <v>58</v>
      </c>
      <c r="B61" s="43" t="s">
        <v>1622</v>
      </c>
      <c r="C61" s="8" t="s">
        <v>4136</v>
      </c>
      <c r="D61" s="9" t="s">
        <v>4137</v>
      </c>
      <c r="E61" s="7" t="s">
        <v>60</v>
      </c>
      <c r="F61" s="87" t="s">
        <v>3030</v>
      </c>
      <c r="G61" s="30">
        <v>269</v>
      </c>
      <c r="H61" s="88">
        <v>269</v>
      </c>
      <c r="I61" s="6">
        <v>50</v>
      </c>
    </row>
    <row r="62" spans="1:9" x14ac:dyDescent="0.2">
      <c r="A62" s="17">
        <v>59</v>
      </c>
      <c r="B62" s="43" t="s">
        <v>1622</v>
      </c>
      <c r="C62" s="8" t="s">
        <v>4138</v>
      </c>
      <c r="D62" s="9" t="s">
        <v>2980</v>
      </c>
      <c r="E62" s="43" t="s">
        <v>465</v>
      </c>
      <c r="F62" s="87" t="s">
        <v>466</v>
      </c>
      <c r="G62" s="30">
        <v>129</v>
      </c>
      <c r="H62" s="88">
        <v>129</v>
      </c>
      <c r="I62" s="6">
        <v>50</v>
      </c>
    </row>
    <row r="63" spans="1:9" ht="38.25" x14ac:dyDescent="0.2">
      <c r="A63" s="17">
        <v>60</v>
      </c>
      <c r="B63" s="43" t="s">
        <v>1622</v>
      </c>
      <c r="C63" s="8" t="s">
        <v>4139</v>
      </c>
      <c r="D63" s="9" t="s">
        <v>4140</v>
      </c>
      <c r="E63" s="7" t="s">
        <v>75</v>
      </c>
      <c r="F63" s="87" t="s">
        <v>942</v>
      </c>
      <c r="G63" s="30">
        <v>26</v>
      </c>
      <c r="H63" s="88">
        <v>26</v>
      </c>
      <c r="I63" s="6">
        <v>50</v>
      </c>
    </row>
    <row r="64" spans="1:9" ht="38.25" x14ac:dyDescent="0.2">
      <c r="A64" s="17">
        <v>61</v>
      </c>
      <c r="B64" s="43" t="s">
        <v>1622</v>
      </c>
      <c r="C64" s="8" t="s">
        <v>4141</v>
      </c>
      <c r="D64" s="9" t="s">
        <v>4142</v>
      </c>
      <c r="E64" s="7" t="s">
        <v>75</v>
      </c>
      <c r="F64" s="87" t="s">
        <v>973</v>
      </c>
      <c r="G64" s="30">
        <v>34</v>
      </c>
      <c r="H64" s="88">
        <v>34</v>
      </c>
      <c r="I64" s="6">
        <v>50</v>
      </c>
    </row>
    <row r="65" spans="1:9" ht="25.5" x14ac:dyDescent="0.2">
      <c r="A65" s="17">
        <v>62</v>
      </c>
      <c r="B65" s="43" t="s">
        <v>1622</v>
      </c>
      <c r="C65" s="8" t="s">
        <v>4143</v>
      </c>
      <c r="D65" s="9" t="s">
        <v>69</v>
      </c>
      <c r="E65" s="7" t="s">
        <v>60</v>
      </c>
      <c r="F65" s="87" t="s">
        <v>2984</v>
      </c>
      <c r="G65" s="30">
        <v>461</v>
      </c>
      <c r="H65" s="88">
        <v>300</v>
      </c>
      <c r="I65" s="6">
        <v>50</v>
      </c>
    </row>
    <row r="66" spans="1:9" x14ac:dyDescent="0.2">
      <c r="A66" s="17">
        <v>63</v>
      </c>
      <c r="B66" s="43" t="s">
        <v>1622</v>
      </c>
      <c r="C66" s="8" t="s">
        <v>4144</v>
      </c>
      <c r="D66" s="9" t="s">
        <v>432</v>
      </c>
      <c r="E66" s="7" t="s">
        <v>433</v>
      </c>
      <c r="F66" s="87" t="s">
        <v>2990</v>
      </c>
      <c r="G66" s="30">
        <v>185</v>
      </c>
      <c r="H66" s="88">
        <v>185</v>
      </c>
      <c r="I66" s="6">
        <v>50</v>
      </c>
    </row>
    <row r="67" spans="1:9" ht="25.5" x14ac:dyDescent="0.2">
      <c r="A67" s="17">
        <v>64</v>
      </c>
      <c r="B67" s="43" t="s">
        <v>1622</v>
      </c>
      <c r="C67" s="8" t="s">
        <v>4145</v>
      </c>
      <c r="D67" s="9" t="s">
        <v>420</v>
      </c>
      <c r="E67" s="7" t="s">
        <v>75</v>
      </c>
      <c r="F67" s="87" t="s">
        <v>2992</v>
      </c>
      <c r="G67" s="30">
        <v>500</v>
      </c>
      <c r="H67" s="88">
        <v>300</v>
      </c>
      <c r="I67" s="6">
        <v>50</v>
      </c>
    </row>
    <row r="68" spans="1:9" ht="38.25" x14ac:dyDescent="0.2">
      <c r="A68" s="17">
        <v>65</v>
      </c>
      <c r="B68" s="43" t="s">
        <v>1622</v>
      </c>
      <c r="C68" s="8" t="s">
        <v>4146</v>
      </c>
      <c r="D68" s="9" t="s">
        <v>4147</v>
      </c>
      <c r="E68" s="7" t="s">
        <v>75</v>
      </c>
      <c r="F68" s="87" t="s">
        <v>469</v>
      </c>
      <c r="G68" s="30">
        <v>46</v>
      </c>
      <c r="H68" s="88">
        <v>46</v>
      </c>
      <c r="I68" s="6">
        <v>50</v>
      </c>
    </row>
    <row r="69" spans="1:9" x14ac:dyDescent="0.2">
      <c r="A69" s="17">
        <v>66</v>
      </c>
      <c r="B69" s="43" t="s">
        <v>1622</v>
      </c>
      <c r="C69" s="8" t="s">
        <v>4148</v>
      </c>
      <c r="D69" s="9" t="s">
        <v>461</v>
      </c>
      <c r="E69" s="7" t="s">
        <v>85</v>
      </c>
      <c r="F69" s="87" t="s">
        <v>4149</v>
      </c>
      <c r="G69" s="30">
        <v>73</v>
      </c>
      <c r="H69" s="88">
        <v>73</v>
      </c>
      <c r="I69" s="6">
        <v>50</v>
      </c>
    </row>
    <row r="70" spans="1:9" ht="25.5" x14ac:dyDescent="0.2">
      <c r="A70" s="17">
        <v>67</v>
      </c>
      <c r="B70" s="43" t="s">
        <v>1622</v>
      </c>
      <c r="C70" s="8" t="s">
        <v>4150</v>
      </c>
      <c r="D70" s="9" t="s">
        <v>72</v>
      </c>
      <c r="E70" s="7" t="s">
        <v>60</v>
      </c>
      <c r="F70" s="87" t="s">
        <v>3014</v>
      </c>
      <c r="G70" s="30">
        <v>308</v>
      </c>
      <c r="H70" s="88">
        <v>300</v>
      </c>
      <c r="I70" s="6">
        <v>50</v>
      </c>
    </row>
    <row r="71" spans="1:9" ht="51" x14ac:dyDescent="0.2">
      <c r="A71" s="17">
        <v>68</v>
      </c>
      <c r="B71" s="43" t="s">
        <v>1622</v>
      </c>
      <c r="C71" s="8" t="s">
        <v>4151</v>
      </c>
      <c r="D71" s="9" t="s">
        <v>4152</v>
      </c>
      <c r="E71" s="9" t="s">
        <v>75</v>
      </c>
      <c r="F71" s="23" t="s">
        <v>3017</v>
      </c>
      <c r="G71" s="30">
        <v>32</v>
      </c>
      <c r="H71" s="88">
        <v>24</v>
      </c>
      <c r="I71" s="6">
        <v>50</v>
      </c>
    </row>
    <row r="72" spans="1:9" ht="25.5" x14ac:dyDescent="0.2">
      <c r="A72" s="17">
        <v>69</v>
      </c>
      <c r="B72" s="43" t="s">
        <v>1622</v>
      </c>
      <c r="C72" s="8" t="s">
        <v>4153</v>
      </c>
      <c r="D72" s="9" t="s">
        <v>453</v>
      </c>
      <c r="E72" s="7" t="s">
        <v>75</v>
      </c>
      <c r="F72" s="87" t="s">
        <v>3027</v>
      </c>
      <c r="G72" s="30">
        <v>240</v>
      </c>
      <c r="H72" s="88">
        <v>110</v>
      </c>
      <c r="I72" s="6">
        <v>50</v>
      </c>
    </row>
    <row r="73" spans="1:9" x14ac:dyDescent="0.2">
      <c r="A73" s="17">
        <v>70</v>
      </c>
      <c r="B73" s="43" t="s">
        <v>1622</v>
      </c>
      <c r="C73" s="13" t="s">
        <v>4154</v>
      </c>
      <c r="D73" s="9" t="s">
        <v>455</v>
      </c>
      <c r="E73" s="9" t="s">
        <v>85</v>
      </c>
      <c r="F73" s="23" t="s">
        <v>4155</v>
      </c>
      <c r="G73" s="30">
        <v>200</v>
      </c>
      <c r="H73" s="88">
        <v>114</v>
      </c>
      <c r="I73" s="6">
        <v>50</v>
      </c>
    </row>
    <row r="74" spans="1:9" ht="25.5" x14ac:dyDescent="0.2">
      <c r="A74" s="17">
        <v>71</v>
      </c>
      <c r="B74" s="43" t="s">
        <v>1622</v>
      </c>
      <c r="C74" s="8" t="s">
        <v>4156</v>
      </c>
      <c r="D74" s="9" t="s">
        <v>4157</v>
      </c>
      <c r="E74" s="7" t="s">
        <v>75</v>
      </c>
      <c r="F74" s="87" t="s">
        <v>945</v>
      </c>
      <c r="G74" s="30">
        <v>101</v>
      </c>
      <c r="H74" s="88">
        <v>59</v>
      </c>
      <c r="I74" s="6">
        <v>50</v>
      </c>
    </row>
    <row r="75" spans="1:9" ht="25.5" x14ac:dyDescent="0.2">
      <c r="A75" s="17">
        <v>72</v>
      </c>
      <c r="B75" s="43" t="s">
        <v>1622</v>
      </c>
      <c r="C75" s="8" t="s">
        <v>4158</v>
      </c>
      <c r="D75" s="9" t="s">
        <v>4159</v>
      </c>
      <c r="E75" s="7" t="s">
        <v>60</v>
      </c>
      <c r="F75" s="87" t="s">
        <v>3009</v>
      </c>
      <c r="G75" s="30">
        <v>76</v>
      </c>
      <c r="H75" s="88">
        <v>63</v>
      </c>
      <c r="I75" s="6">
        <v>50</v>
      </c>
    </row>
    <row r="76" spans="1:9" ht="25.5" x14ac:dyDescent="0.2">
      <c r="A76" s="17">
        <v>73</v>
      </c>
      <c r="B76" s="43" t="s">
        <v>1622</v>
      </c>
      <c r="C76" s="8" t="s">
        <v>4160</v>
      </c>
      <c r="D76" s="9" t="s">
        <v>1631</v>
      </c>
      <c r="E76" s="7" t="s">
        <v>75</v>
      </c>
      <c r="F76" s="87" t="s">
        <v>2982</v>
      </c>
      <c r="G76" s="30">
        <v>66</v>
      </c>
      <c r="H76" s="88">
        <v>66</v>
      </c>
      <c r="I76" s="6">
        <v>50</v>
      </c>
    </row>
    <row r="77" spans="1:9" x14ac:dyDescent="0.2">
      <c r="A77" s="17">
        <v>74</v>
      </c>
      <c r="B77" s="43" t="s">
        <v>1622</v>
      </c>
      <c r="C77" s="8" t="s">
        <v>4161</v>
      </c>
      <c r="D77" s="9" t="s">
        <v>947</v>
      </c>
      <c r="E77" s="43" t="s">
        <v>437</v>
      </c>
      <c r="F77" s="87" t="s">
        <v>2994</v>
      </c>
      <c r="G77" s="30">
        <v>74</v>
      </c>
      <c r="H77" s="88">
        <v>74</v>
      </c>
      <c r="I77" s="6">
        <v>50</v>
      </c>
    </row>
    <row r="78" spans="1:9" ht="25.5" x14ac:dyDescent="0.2">
      <c r="A78" s="17">
        <v>75</v>
      </c>
      <c r="B78" s="43" t="s">
        <v>1622</v>
      </c>
      <c r="C78" s="8" t="s">
        <v>4162</v>
      </c>
      <c r="D78" s="9" t="s">
        <v>4163</v>
      </c>
      <c r="E78" s="7" t="s">
        <v>75</v>
      </c>
      <c r="F78" s="87" t="s">
        <v>4164</v>
      </c>
      <c r="G78" s="30">
        <v>300</v>
      </c>
      <c r="H78" s="88">
        <v>300</v>
      </c>
      <c r="I78" s="6">
        <v>50</v>
      </c>
    </row>
    <row r="79" spans="1:9" ht="51" x14ac:dyDescent="0.2">
      <c r="A79" s="17">
        <v>76</v>
      </c>
      <c r="B79" s="43" t="s">
        <v>1622</v>
      </c>
      <c r="C79" s="8" t="s">
        <v>4165</v>
      </c>
      <c r="D79" s="9" t="s">
        <v>4166</v>
      </c>
      <c r="E79" s="43" t="s">
        <v>437</v>
      </c>
      <c r="F79" s="87" t="s">
        <v>2317</v>
      </c>
      <c r="G79" s="30">
        <v>30</v>
      </c>
      <c r="H79" s="88">
        <v>27</v>
      </c>
      <c r="I79" s="6">
        <v>50</v>
      </c>
    </row>
    <row r="80" spans="1:9" x14ac:dyDescent="0.2">
      <c r="A80" s="17">
        <v>77</v>
      </c>
      <c r="B80" s="43" t="s">
        <v>1622</v>
      </c>
      <c r="C80" s="8" t="s">
        <v>4167</v>
      </c>
      <c r="D80" s="9" t="s">
        <v>4168</v>
      </c>
      <c r="E80" s="7" t="s">
        <v>67</v>
      </c>
      <c r="F80" s="87" t="s">
        <v>4169</v>
      </c>
      <c r="G80" s="30">
        <v>50</v>
      </c>
      <c r="H80" s="88">
        <v>46</v>
      </c>
      <c r="I80" s="6">
        <v>50</v>
      </c>
    </row>
    <row r="81" spans="1:9" x14ac:dyDescent="0.2">
      <c r="A81" s="17">
        <v>78</v>
      </c>
      <c r="B81" s="43" t="s">
        <v>1622</v>
      </c>
      <c r="C81" s="8" t="s">
        <v>4170</v>
      </c>
      <c r="D81" s="9" t="s">
        <v>423</v>
      </c>
      <c r="E81" s="7" t="s">
        <v>85</v>
      </c>
      <c r="F81" s="87" t="s">
        <v>4171</v>
      </c>
      <c r="G81" s="30">
        <v>70</v>
      </c>
      <c r="H81" s="88">
        <v>63</v>
      </c>
      <c r="I81" s="6">
        <v>50</v>
      </c>
    </row>
    <row r="82" spans="1:9" ht="25.5" x14ac:dyDescent="0.2">
      <c r="A82" s="17">
        <v>79</v>
      </c>
      <c r="B82" s="43" t="s">
        <v>1622</v>
      </c>
      <c r="C82" s="8" t="s">
        <v>4172</v>
      </c>
      <c r="D82" s="9" t="s">
        <v>458</v>
      </c>
      <c r="E82" s="7" t="s">
        <v>60</v>
      </c>
      <c r="F82" s="87" t="s">
        <v>2996</v>
      </c>
      <c r="G82" s="30">
        <v>75</v>
      </c>
      <c r="H82" s="88">
        <v>75</v>
      </c>
      <c r="I82" s="6">
        <v>50</v>
      </c>
    </row>
    <row r="83" spans="1:9" x14ac:dyDescent="0.2">
      <c r="A83" s="17">
        <v>80</v>
      </c>
      <c r="B83" s="43" t="s">
        <v>1622</v>
      </c>
      <c r="C83" s="8" t="s">
        <v>4173</v>
      </c>
      <c r="D83" s="9" t="s">
        <v>451</v>
      </c>
      <c r="E83" s="7" t="s">
        <v>60</v>
      </c>
      <c r="F83" s="87" t="s">
        <v>3011</v>
      </c>
      <c r="G83" s="30">
        <v>262</v>
      </c>
      <c r="H83" s="88">
        <v>259</v>
      </c>
      <c r="I83" s="6">
        <v>50</v>
      </c>
    </row>
    <row r="84" spans="1:9" ht="25.5" x14ac:dyDescent="0.2">
      <c r="A84" s="17">
        <v>81</v>
      </c>
      <c r="B84" s="43" t="s">
        <v>1622</v>
      </c>
      <c r="C84" s="8" t="s">
        <v>4174</v>
      </c>
      <c r="D84" s="9" t="s">
        <v>1660</v>
      </c>
      <c r="E84" s="7" t="s">
        <v>75</v>
      </c>
      <c r="F84" s="87" t="s">
        <v>3019</v>
      </c>
      <c r="G84" s="30">
        <v>39</v>
      </c>
      <c r="H84" s="88">
        <v>39</v>
      </c>
      <c r="I84" s="6">
        <v>50</v>
      </c>
    </row>
    <row r="85" spans="1:9" x14ac:dyDescent="0.2">
      <c r="A85" s="17">
        <v>82</v>
      </c>
      <c r="B85" s="43" t="s">
        <v>1622</v>
      </c>
      <c r="C85" s="8" t="s">
        <v>4175</v>
      </c>
      <c r="D85" s="9" t="s">
        <v>4176</v>
      </c>
      <c r="E85" s="43" t="s">
        <v>465</v>
      </c>
      <c r="F85" s="87" t="s">
        <v>4177</v>
      </c>
      <c r="G85" s="30">
        <v>200</v>
      </c>
      <c r="H85" s="88">
        <v>70</v>
      </c>
      <c r="I85" s="6">
        <v>50</v>
      </c>
    </row>
    <row r="86" spans="1:9" x14ac:dyDescent="0.2">
      <c r="A86" s="17">
        <v>83</v>
      </c>
      <c r="B86" s="43" t="s">
        <v>1622</v>
      </c>
      <c r="C86" s="8" t="s">
        <v>4178</v>
      </c>
      <c r="D86" s="9" t="s">
        <v>4179</v>
      </c>
      <c r="E86" s="7" t="s">
        <v>85</v>
      </c>
      <c r="F86" s="87" t="s">
        <v>985</v>
      </c>
      <c r="G86" s="30">
        <v>34</v>
      </c>
      <c r="H86" s="88">
        <v>34</v>
      </c>
      <c r="I86" s="6">
        <v>50</v>
      </c>
    </row>
    <row r="87" spans="1:9" x14ac:dyDescent="0.2">
      <c r="A87" s="17">
        <v>84</v>
      </c>
      <c r="B87" s="43" t="s">
        <v>1622</v>
      </c>
      <c r="C87" s="8" t="s">
        <v>4180</v>
      </c>
      <c r="D87" s="9" t="s">
        <v>968</v>
      </c>
      <c r="E87" s="53" t="s">
        <v>969</v>
      </c>
      <c r="F87" s="87" t="s">
        <v>3006</v>
      </c>
      <c r="G87" s="30">
        <v>77</v>
      </c>
      <c r="H87" s="88">
        <v>73</v>
      </c>
      <c r="I87" s="6">
        <v>50</v>
      </c>
    </row>
    <row r="88" spans="1:9" x14ac:dyDescent="0.2">
      <c r="A88" s="17">
        <v>85</v>
      </c>
      <c r="B88" s="43" t="s">
        <v>1622</v>
      </c>
      <c r="C88" s="8" t="s">
        <v>4181</v>
      </c>
      <c r="D88" s="9" t="s">
        <v>3021</v>
      </c>
      <c r="E88" s="7" t="s">
        <v>85</v>
      </c>
      <c r="F88" s="87" t="s">
        <v>1663</v>
      </c>
      <c r="G88" s="30">
        <v>54</v>
      </c>
      <c r="H88" s="88">
        <v>32</v>
      </c>
      <c r="I88" s="6">
        <v>50</v>
      </c>
    </row>
    <row r="89" spans="1:9" x14ac:dyDescent="0.2">
      <c r="A89" s="17">
        <v>86</v>
      </c>
      <c r="B89" s="43" t="s">
        <v>1622</v>
      </c>
      <c r="C89" s="8" t="s">
        <v>4182</v>
      </c>
      <c r="D89" s="9" t="s">
        <v>426</v>
      </c>
      <c r="E89" s="7" t="s">
        <v>85</v>
      </c>
      <c r="F89" s="87" t="s">
        <v>3035</v>
      </c>
      <c r="G89" s="30">
        <v>84</v>
      </c>
      <c r="H89" s="88">
        <v>84</v>
      </c>
      <c r="I89" s="6">
        <v>50</v>
      </c>
    </row>
    <row r="90" spans="1:9" ht="25.5" x14ac:dyDescent="0.2">
      <c r="A90" s="17">
        <v>87</v>
      </c>
      <c r="B90" s="43" t="s">
        <v>1622</v>
      </c>
      <c r="C90" s="8" t="s">
        <v>4183</v>
      </c>
      <c r="D90" s="9" t="s">
        <v>448</v>
      </c>
      <c r="E90" s="7" t="s">
        <v>3004</v>
      </c>
      <c r="F90" s="87" t="s">
        <v>966</v>
      </c>
      <c r="G90" s="30">
        <v>20</v>
      </c>
      <c r="H90" s="88">
        <v>20</v>
      </c>
      <c r="I90" s="6">
        <v>50</v>
      </c>
    </row>
    <row r="91" spans="1:9" ht="38.25" x14ac:dyDescent="0.2">
      <c r="A91" s="17">
        <v>88</v>
      </c>
      <c r="B91" s="43" t="s">
        <v>1622</v>
      </c>
      <c r="C91" s="8" t="s">
        <v>4184</v>
      </c>
      <c r="D91" s="9" t="s">
        <v>4185</v>
      </c>
      <c r="E91" s="43" t="s">
        <v>437</v>
      </c>
      <c r="F91" s="87" t="s">
        <v>4186</v>
      </c>
      <c r="G91" s="30">
        <v>36</v>
      </c>
      <c r="H91" s="88">
        <v>31</v>
      </c>
      <c r="I91" s="6">
        <v>50</v>
      </c>
    </row>
    <row r="92" spans="1:9" x14ac:dyDescent="0.2">
      <c r="A92" s="17">
        <v>89</v>
      </c>
      <c r="B92" s="43" t="s">
        <v>1622</v>
      </c>
      <c r="C92" s="8" t="s">
        <v>4187</v>
      </c>
      <c r="D92" s="9" t="s">
        <v>4188</v>
      </c>
      <c r="E92" s="7" t="s">
        <v>4189</v>
      </c>
      <c r="F92" s="87" t="s">
        <v>4190</v>
      </c>
      <c r="G92" s="30">
        <v>50</v>
      </c>
      <c r="H92" s="88">
        <v>37</v>
      </c>
      <c r="I92" s="6">
        <v>50</v>
      </c>
    </row>
    <row r="93" spans="1:9" x14ac:dyDescent="0.2">
      <c r="A93" s="17">
        <v>90</v>
      </c>
      <c r="B93" s="43" t="s">
        <v>1622</v>
      </c>
      <c r="C93" s="8" t="s">
        <v>4191</v>
      </c>
      <c r="D93" s="9" t="s">
        <v>2302</v>
      </c>
      <c r="E93" s="7" t="s">
        <v>2303</v>
      </c>
      <c r="F93" s="87" t="s">
        <v>3002</v>
      </c>
      <c r="G93" s="30">
        <v>64</v>
      </c>
      <c r="H93" s="88">
        <v>64</v>
      </c>
      <c r="I93" s="6">
        <v>50</v>
      </c>
    </row>
    <row r="94" spans="1:9" ht="25.5" x14ac:dyDescent="0.2">
      <c r="A94" s="17">
        <v>91</v>
      </c>
      <c r="B94" s="7" t="s">
        <v>1664</v>
      </c>
      <c r="C94" s="8" t="s">
        <v>4192</v>
      </c>
      <c r="D94" s="53" t="s">
        <v>100</v>
      </c>
      <c r="E94" s="7" t="s">
        <v>88</v>
      </c>
      <c r="F94" s="87" t="s">
        <v>3037</v>
      </c>
      <c r="G94" s="30">
        <v>500</v>
      </c>
      <c r="H94" s="88">
        <v>430</v>
      </c>
      <c r="I94" s="6">
        <v>50</v>
      </c>
    </row>
    <row r="95" spans="1:9" ht="25.5" x14ac:dyDescent="0.2">
      <c r="A95" s="17">
        <v>92</v>
      </c>
      <c r="B95" s="7" t="s">
        <v>1664</v>
      </c>
      <c r="C95" s="8" t="s">
        <v>4193</v>
      </c>
      <c r="D95" s="9" t="s">
        <v>129</v>
      </c>
      <c r="E95" s="7" t="s">
        <v>88</v>
      </c>
      <c r="F95" s="87" t="s">
        <v>3040</v>
      </c>
      <c r="G95" s="30">
        <v>195</v>
      </c>
      <c r="H95" s="88">
        <v>195</v>
      </c>
      <c r="I95" s="6">
        <v>50</v>
      </c>
    </row>
    <row r="96" spans="1:9" ht="25.5" x14ac:dyDescent="0.2">
      <c r="A96" s="17">
        <v>93</v>
      </c>
      <c r="B96" s="7" t="s">
        <v>1664</v>
      </c>
      <c r="C96" s="8" t="s">
        <v>4194</v>
      </c>
      <c r="D96" s="9" t="s">
        <v>123</v>
      </c>
      <c r="E96" s="7" t="s">
        <v>88</v>
      </c>
      <c r="F96" s="87" t="s">
        <v>3043</v>
      </c>
      <c r="G96" s="30">
        <v>169</v>
      </c>
      <c r="H96" s="88">
        <v>169</v>
      </c>
      <c r="I96" s="6">
        <v>50</v>
      </c>
    </row>
    <row r="97" spans="1:9" ht="25.5" x14ac:dyDescent="0.2">
      <c r="A97" s="17">
        <v>94</v>
      </c>
      <c r="B97" s="7" t="s">
        <v>1664</v>
      </c>
      <c r="C97" s="8" t="s">
        <v>4195</v>
      </c>
      <c r="D97" s="9" t="s">
        <v>2334</v>
      </c>
      <c r="E97" s="7" t="s">
        <v>88</v>
      </c>
      <c r="F97" s="87" t="s">
        <v>2335</v>
      </c>
      <c r="G97" s="30">
        <v>44</v>
      </c>
      <c r="H97" s="88">
        <v>42</v>
      </c>
      <c r="I97" s="6">
        <v>50</v>
      </c>
    </row>
    <row r="98" spans="1:9" x14ac:dyDescent="0.2">
      <c r="A98" s="17">
        <v>95</v>
      </c>
      <c r="B98" s="7" t="s">
        <v>1664</v>
      </c>
      <c r="C98" s="8" t="s">
        <v>4196</v>
      </c>
      <c r="D98" s="9" t="s">
        <v>2330</v>
      </c>
      <c r="E98" s="7" t="s">
        <v>88</v>
      </c>
      <c r="F98" s="87" t="s">
        <v>4197</v>
      </c>
      <c r="G98" s="30">
        <v>94</v>
      </c>
      <c r="H98" s="88">
        <v>66</v>
      </c>
      <c r="I98" s="6">
        <v>50</v>
      </c>
    </row>
    <row r="99" spans="1:9" x14ac:dyDescent="0.2">
      <c r="A99" s="17">
        <v>96</v>
      </c>
      <c r="B99" s="7" t="s">
        <v>1664</v>
      </c>
      <c r="C99" s="8" t="s">
        <v>4198</v>
      </c>
      <c r="D99" s="9" t="s">
        <v>4199</v>
      </c>
      <c r="E99" s="7" t="s">
        <v>88</v>
      </c>
      <c r="F99" s="87" t="s">
        <v>3053</v>
      </c>
      <c r="G99" s="30">
        <v>4</v>
      </c>
      <c r="H99" s="88">
        <v>4</v>
      </c>
      <c r="I99" s="6">
        <v>50</v>
      </c>
    </row>
    <row r="100" spans="1:9" ht="38.25" x14ac:dyDescent="0.2">
      <c r="A100" s="17">
        <v>97</v>
      </c>
      <c r="B100" s="7" t="s">
        <v>1664</v>
      </c>
      <c r="C100" s="8" t="s">
        <v>4200</v>
      </c>
      <c r="D100" s="9" t="s">
        <v>3049</v>
      </c>
      <c r="E100" s="7" t="s">
        <v>88</v>
      </c>
      <c r="F100" s="87" t="s">
        <v>3050</v>
      </c>
      <c r="G100" s="30">
        <v>9</v>
      </c>
      <c r="H100" s="88">
        <v>9</v>
      </c>
      <c r="I100" s="6">
        <v>50</v>
      </c>
    </row>
    <row r="101" spans="1:9" x14ac:dyDescent="0.2">
      <c r="A101" s="17">
        <v>98</v>
      </c>
      <c r="B101" s="7" t="s">
        <v>1664</v>
      </c>
      <c r="C101" s="8" t="s">
        <v>4201</v>
      </c>
      <c r="D101" s="9" t="s">
        <v>4202</v>
      </c>
      <c r="E101" s="7" t="s">
        <v>132</v>
      </c>
      <c r="F101" s="87" t="s">
        <v>3056</v>
      </c>
      <c r="G101" s="30">
        <v>32</v>
      </c>
      <c r="H101" s="88">
        <v>32</v>
      </c>
      <c r="I101" s="6">
        <v>50</v>
      </c>
    </row>
    <row r="102" spans="1:9" x14ac:dyDescent="0.2">
      <c r="A102" s="17">
        <v>99</v>
      </c>
      <c r="B102" s="7" t="s">
        <v>1664</v>
      </c>
      <c r="C102" s="8" t="s">
        <v>4203</v>
      </c>
      <c r="D102" s="9" t="s">
        <v>1037</v>
      </c>
      <c r="E102" s="7" t="s">
        <v>132</v>
      </c>
      <c r="F102" s="87" t="s">
        <v>3058</v>
      </c>
      <c r="G102" s="30">
        <v>172</v>
      </c>
      <c r="H102" s="88">
        <v>120</v>
      </c>
      <c r="I102" s="6">
        <v>50</v>
      </c>
    </row>
    <row r="103" spans="1:9" x14ac:dyDescent="0.2">
      <c r="A103" s="17">
        <v>100</v>
      </c>
      <c r="B103" s="7" t="s">
        <v>1664</v>
      </c>
      <c r="C103" s="8" t="s">
        <v>4204</v>
      </c>
      <c r="D103" s="9" t="s">
        <v>3060</v>
      </c>
      <c r="E103" s="7" t="s">
        <v>132</v>
      </c>
      <c r="F103" s="87" t="s">
        <v>2340</v>
      </c>
      <c r="G103" s="30">
        <v>7</v>
      </c>
      <c r="H103" s="88">
        <v>3</v>
      </c>
      <c r="I103" s="6">
        <v>50</v>
      </c>
    </row>
    <row r="104" spans="1:9" x14ac:dyDescent="0.2">
      <c r="A104" s="17">
        <v>101</v>
      </c>
      <c r="B104" s="7" t="s">
        <v>1664</v>
      </c>
      <c r="C104" s="8" t="s">
        <v>4205</v>
      </c>
      <c r="D104" s="9" t="s">
        <v>4206</v>
      </c>
      <c r="E104" s="7" t="s">
        <v>501</v>
      </c>
      <c r="F104" s="87" t="s">
        <v>3062</v>
      </c>
      <c r="G104" s="30">
        <v>94</v>
      </c>
      <c r="H104" s="88">
        <v>94</v>
      </c>
      <c r="I104" s="6">
        <v>50</v>
      </c>
    </row>
    <row r="105" spans="1:9" ht="25.5" x14ac:dyDescent="0.2">
      <c r="A105" s="17">
        <v>102</v>
      </c>
      <c r="B105" s="7" t="s">
        <v>1664</v>
      </c>
      <c r="C105" s="8" t="s">
        <v>4207</v>
      </c>
      <c r="D105" s="9" t="s">
        <v>4208</v>
      </c>
      <c r="E105" s="7" t="s">
        <v>111</v>
      </c>
      <c r="F105" s="87" t="s">
        <v>4209</v>
      </c>
      <c r="G105" s="30">
        <v>50</v>
      </c>
      <c r="H105" s="88">
        <v>37</v>
      </c>
      <c r="I105" s="6">
        <v>50</v>
      </c>
    </row>
    <row r="106" spans="1:9" x14ac:dyDescent="0.2">
      <c r="A106" s="17">
        <v>103</v>
      </c>
      <c r="B106" s="7" t="s">
        <v>1664</v>
      </c>
      <c r="C106" s="8" t="s">
        <v>4210</v>
      </c>
      <c r="D106" s="7" t="s">
        <v>4211</v>
      </c>
      <c r="E106" s="7" t="s">
        <v>108</v>
      </c>
      <c r="F106" s="87" t="s">
        <v>4212</v>
      </c>
      <c r="G106" s="30">
        <v>80</v>
      </c>
      <c r="H106" s="88">
        <v>42</v>
      </c>
      <c r="I106" s="6">
        <v>50</v>
      </c>
    </row>
    <row r="107" spans="1:9" ht="25.5" x14ac:dyDescent="0.2">
      <c r="A107" s="17">
        <v>104</v>
      </c>
      <c r="B107" s="7" t="s">
        <v>1664</v>
      </c>
      <c r="C107" s="8" t="s">
        <v>4213</v>
      </c>
      <c r="D107" s="9" t="s">
        <v>1041</v>
      </c>
      <c r="E107" s="7" t="s">
        <v>108</v>
      </c>
      <c r="F107" s="87" t="s">
        <v>3064</v>
      </c>
      <c r="G107" s="30">
        <v>300</v>
      </c>
      <c r="H107" s="88">
        <v>37</v>
      </c>
      <c r="I107" s="6">
        <v>50</v>
      </c>
    </row>
    <row r="108" spans="1:9" ht="25.5" x14ac:dyDescent="0.2">
      <c r="A108" s="17">
        <v>105</v>
      </c>
      <c r="B108" s="7" t="s">
        <v>1664</v>
      </c>
      <c r="C108" s="8" t="s">
        <v>4214</v>
      </c>
      <c r="D108" s="9" t="s">
        <v>1012</v>
      </c>
      <c r="E108" s="7" t="s">
        <v>127</v>
      </c>
      <c r="F108" s="87" t="s">
        <v>3067</v>
      </c>
      <c r="G108" s="30">
        <v>82</v>
      </c>
      <c r="H108" s="88">
        <v>82</v>
      </c>
      <c r="I108" s="6">
        <v>50</v>
      </c>
    </row>
    <row r="109" spans="1:9" ht="25.5" x14ac:dyDescent="0.2">
      <c r="A109" s="17">
        <v>106</v>
      </c>
      <c r="B109" s="7" t="s">
        <v>1664</v>
      </c>
      <c r="C109" s="8" t="s">
        <v>4215</v>
      </c>
      <c r="D109" s="9" t="s">
        <v>126</v>
      </c>
      <c r="E109" s="7" t="s">
        <v>127</v>
      </c>
      <c r="F109" s="87" t="s">
        <v>1015</v>
      </c>
      <c r="G109" s="30">
        <v>106</v>
      </c>
      <c r="H109" s="88">
        <v>29</v>
      </c>
      <c r="I109" s="6">
        <v>50</v>
      </c>
    </row>
    <row r="110" spans="1:9" ht="25.5" x14ac:dyDescent="0.2">
      <c r="A110" s="17">
        <v>107</v>
      </c>
      <c r="B110" s="7" t="s">
        <v>1664</v>
      </c>
      <c r="C110" s="8" t="s">
        <v>4216</v>
      </c>
      <c r="D110" s="9" t="s">
        <v>119</v>
      </c>
      <c r="E110" s="7" t="s">
        <v>98</v>
      </c>
      <c r="F110" s="87" t="s">
        <v>4217</v>
      </c>
      <c r="G110" s="30">
        <v>277</v>
      </c>
      <c r="H110" s="88">
        <v>277</v>
      </c>
      <c r="I110" s="6">
        <v>50</v>
      </c>
    </row>
    <row r="111" spans="1:9" ht="25.5" x14ac:dyDescent="0.2">
      <c r="A111" s="17">
        <v>108</v>
      </c>
      <c r="B111" s="7" t="s">
        <v>1664</v>
      </c>
      <c r="C111" s="8" t="s">
        <v>4218</v>
      </c>
      <c r="D111" s="9" t="s">
        <v>3073</v>
      </c>
      <c r="E111" s="7" t="s">
        <v>98</v>
      </c>
      <c r="F111" s="87" t="s">
        <v>4219</v>
      </c>
      <c r="G111" s="30">
        <v>112</v>
      </c>
      <c r="H111" s="88">
        <v>112</v>
      </c>
      <c r="I111" s="6">
        <v>50</v>
      </c>
    </row>
    <row r="112" spans="1:9" x14ac:dyDescent="0.2">
      <c r="A112" s="17">
        <v>109</v>
      </c>
      <c r="B112" s="7" t="s">
        <v>1664</v>
      </c>
      <c r="C112" s="8" t="s">
        <v>4220</v>
      </c>
      <c r="D112" s="9" t="s">
        <v>999</v>
      </c>
      <c r="E112" s="7" t="s">
        <v>98</v>
      </c>
      <c r="F112" s="87" t="s">
        <v>4221</v>
      </c>
      <c r="G112" s="30">
        <v>167</v>
      </c>
      <c r="H112" s="88">
        <v>81</v>
      </c>
      <c r="I112" s="6">
        <v>50</v>
      </c>
    </row>
    <row r="113" spans="1:9" x14ac:dyDescent="0.2">
      <c r="A113" s="17">
        <v>110</v>
      </c>
      <c r="B113" s="7" t="s">
        <v>1664</v>
      </c>
      <c r="C113" s="8" t="s">
        <v>4222</v>
      </c>
      <c r="D113" s="9" t="s">
        <v>489</v>
      </c>
      <c r="E113" s="7" t="s">
        <v>98</v>
      </c>
      <c r="F113" s="87" t="s">
        <v>3080</v>
      </c>
      <c r="G113" s="30">
        <v>142</v>
      </c>
      <c r="H113" s="88">
        <v>139</v>
      </c>
      <c r="I113" s="6">
        <v>50</v>
      </c>
    </row>
    <row r="114" spans="1:9" ht="25.5" x14ac:dyDescent="0.2">
      <c r="A114" s="17">
        <v>111</v>
      </c>
      <c r="B114" s="7" t="s">
        <v>1664</v>
      </c>
      <c r="C114" s="8" t="s">
        <v>4223</v>
      </c>
      <c r="D114" s="9" t="s">
        <v>3082</v>
      </c>
      <c r="E114" s="7" t="s">
        <v>98</v>
      </c>
      <c r="F114" s="87" t="s">
        <v>3083</v>
      </c>
      <c r="G114" s="30">
        <v>500</v>
      </c>
      <c r="H114" s="88">
        <v>500</v>
      </c>
      <c r="I114" s="6">
        <v>50</v>
      </c>
    </row>
    <row r="115" spans="1:9" x14ac:dyDescent="0.2">
      <c r="A115" s="17">
        <v>112</v>
      </c>
      <c r="B115" s="7" t="s">
        <v>1664</v>
      </c>
      <c r="C115" s="8" t="s">
        <v>4224</v>
      </c>
      <c r="D115" s="9" t="s">
        <v>4225</v>
      </c>
      <c r="E115" s="7" t="s">
        <v>98</v>
      </c>
      <c r="F115" s="87" t="s">
        <v>4226</v>
      </c>
      <c r="G115" s="30">
        <v>500</v>
      </c>
      <c r="H115" s="88">
        <v>494</v>
      </c>
      <c r="I115" s="6">
        <v>50</v>
      </c>
    </row>
    <row r="116" spans="1:9" x14ac:dyDescent="0.2">
      <c r="A116" s="17">
        <v>113</v>
      </c>
      <c r="B116" s="7" t="s">
        <v>1664</v>
      </c>
      <c r="C116" s="8" t="s">
        <v>4227</v>
      </c>
      <c r="D116" s="9" t="s">
        <v>3087</v>
      </c>
      <c r="E116" s="7" t="s">
        <v>508</v>
      </c>
      <c r="F116" s="87" t="s">
        <v>3088</v>
      </c>
      <c r="G116" s="30">
        <v>7</v>
      </c>
      <c r="H116" s="88">
        <v>7</v>
      </c>
      <c r="I116" s="6">
        <v>50</v>
      </c>
    </row>
    <row r="117" spans="1:9" ht="25.5" x14ac:dyDescent="0.2">
      <c r="A117" s="17">
        <v>114</v>
      </c>
      <c r="B117" s="7" t="s">
        <v>1664</v>
      </c>
      <c r="C117" s="8" t="s">
        <v>4228</v>
      </c>
      <c r="D117" s="9" t="s">
        <v>4229</v>
      </c>
      <c r="E117" s="7" t="s">
        <v>111</v>
      </c>
      <c r="F117" s="87" t="s">
        <v>4230</v>
      </c>
      <c r="G117" s="30">
        <v>40</v>
      </c>
      <c r="H117" s="88">
        <v>37</v>
      </c>
      <c r="I117" s="6">
        <v>50</v>
      </c>
    </row>
    <row r="118" spans="1:9" x14ac:dyDescent="0.2">
      <c r="A118" s="17">
        <v>115</v>
      </c>
      <c r="B118" s="7" t="s">
        <v>1664</v>
      </c>
      <c r="C118" s="8" t="s">
        <v>4231</v>
      </c>
      <c r="D118" s="9" t="s">
        <v>483</v>
      </c>
      <c r="E118" s="7" t="s">
        <v>111</v>
      </c>
      <c r="F118" s="87" t="s">
        <v>1696</v>
      </c>
      <c r="G118" s="30">
        <v>75</v>
      </c>
      <c r="H118" s="88">
        <v>75</v>
      </c>
      <c r="I118" s="6">
        <v>50</v>
      </c>
    </row>
    <row r="119" spans="1:9" x14ac:dyDescent="0.2">
      <c r="A119" s="17">
        <v>116</v>
      </c>
      <c r="B119" s="7" t="s">
        <v>1664</v>
      </c>
      <c r="C119" s="8" t="s">
        <v>4232</v>
      </c>
      <c r="D119" s="9" t="s">
        <v>536</v>
      </c>
      <c r="E119" s="7" t="s">
        <v>111</v>
      </c>
      <c r="F119" s="87" t="s">
        <v>4233</v>
      </c>
      <c r="G119" s="30">
        <v>300</v>
      </c>
      <c r="H119" s="88">
        <v>300</v>
      </c>
      <c r="I119" s="6">
        <v>50</v>
      </c>
    </row>
    <row r="120" spans="1:9" x14ac:dyDescent="0.2">
      <c r="A120" s="17">
        <v>117</v>
      </c>
      <c r="B120" s="7" t="s">
        <v>1664</v>
      </c>
      <c r="C120" s="8" t="s">
        <v>4234</v>
      </c>
      <c r="D120" s="9" t="s">
        <v>4235</v>
      </c>
      <c r="E120" s="7" t="s">
        <v>111</v>
      </c>
      <c r="F120" s="4" t="s">
        <v>4236</v>
      </c>
      <c r="G120" s="30">
        <v>300</v>
      </c>
      <c r="H120" s="88">
        <v>298</v>
      </c>
      <c r="I120" s="6">
        <v>50</v>
      </c>
    </row>
    <row r="121" spans="1:9" ht="25.5" x14ac:dyDescent="0.2">
      <c r="A121" s="17">
        <v>118</v>
      </c>
      <c r="B121" s="7" t="s">
        <v>1664</v>
      </c>
      <c r="C121" s="8" t="s">
        <v>4237</v>
      </c>
      <c r="D121" s="9" t="s">
        <v>94</v>
      </c>
      <c r="E121" s="7" t="s">
        <v>95</v>
      </c>
      <c r="F121" s="87" t="s">
        <v>3096</v>
      </c>
      <c r="G121" s="30">
        <v>82</v>
      </c>
      <c r="H121" s="88">
        <v>82</v>
      </c>
      <c r="I121" s="6">
        <v>50</v>
      </c>
    </row>
    <row r="122" spans="1:9" ht="25.5" x14ac:dyDescent="0.2">
      <c r="A122" s="17">
        <v>119</v>
      </c>
      <c r="B122" s="7" t="s">
        <v>1664</v>
      </c>
      <c r="C122" s="8" t="s">
        <v>4238</v>
      </c>
      <c r="D122" s="9" t="s">
        <v>4239</v>
      </c>
      <c r="E122" s="7" t="s">
        <v>95</v>
      </c>
      <c r="F122" s="87" t="s">
        <v>4240</v>
      </c>
      <c r="G122" s="30">
        <v>41</v>
      </c>
      <c r="H122" s="88">
        <v>31</v>
      </c>
      <c r="I122" s="6">
        <v>50</v>
      </c>
    </row>
    <row r="123" spans="1:9" ht="25.5" x14ac:dyDescent="0.2">
      <c r="A123" s="17">
        <v>120</v>
      </c>
      <c r="B123" s="7" t="s">
        <v>1664</v>
      </c>
      <c r="C123" s="8" t="s">
        <v>4241</v>
      </c>
      <c r="D123" s="9" t="s">
        <v>4242</v>
      </c>
      <c r="E123" s="7" t="s">
        <v>95</v>
      </c>
      <c r="F123" s="87" t="s">
        <v>4243</v>
      </c>
      <c r="G123" s="30">
        <v>300</v>
      </c>
      <c r="H123" s="88">
        <v>300</v>
      </c>
      <c r="I123" s="6">
        <v>50</v>
      </c>
    </row>
    <row r="124" spans="1:9" x14ac:dyDescent="0.2">
      <c r="A124" s="17">
        <v>121</v>
      </c>
      <c r="B124" s="7" t="s">
        <v>1664</v>
      </c>
      <c r="C124" s="8" t="s">
        <v>4244</v>
      </c>
      <c r="D124" s="9" t="s">
        <v>1034</v>
      </c>
      <c r="E124" s="7" t="s">
        <v>95</v>
      </c>
      <c r="F124" s="87" t="s">
        <v>4245</v>
      </c>
      <c r="G124" s="30">
        <v>300</v>
      </c>
      <c r="H124" s="88">
        <v>272</v>
      </c>
      <c r="I124" s="6">
        <v>50</v>
      </c>
    </row>
    <row r="125" spans="1:9" ht="25.5" x14ac:dyDescent="0.2">
      <c r="A125" s="17">
        <v>122</v>
      </c>
      <c r="B125" s="7" t="s">
        <v>1664</v>
      </c>
      <c r="C125" s="8" t="s">
        <v>4246</v>
      </c>
      <c r="D125" s="9" t="s">
        <v>3075</v>
      </c>
      <c r="E125" s="7" t="s">
        <v>95</v>
      </c>
      <c r="F125" s="87" t="s">
        <v>3076</v>
      </c>
      <c r="G125" s="30">
        <v>500</v>
      </c>
      <c r="H125" s="88">
        <v>207</v>
      </c>
      <c r="I125" s="6">
        <v>50</v>
      </c>
    </row>
    <row r="126" spans="1:9" x14ac:dyDescent="0.2">
      <c r="A126" s="17">
        <v>123</v>
      </c>
      <c r="B126" s="7" t="s">
        <v>1664</v>
      </c>
      <c r="C126" s="8" t="s">
        <v>4247</v>
      </c>
      <c r="D126" s="9" t="s">
        <v>511</v>
      </c>
      <c r="E126" s="7" t="s">
        <v>95</v>
      </c>
      <c r="F126" s="87" t="s">
        <v>4248</v>
      </c>
      <c r="G126" s="30">
        <v>500</v>
      </c>
      <c r="H126" s="88">
        <v>471</v>
      </c>
      <c r="I126" s="6">
        <v>50</v>
      </c>
    </row>
    <row r="127" spans="1:9" x14ac:dyDescent="0.2">
      <c r="A127" s="17">
        <v>124</v>
      </c>
      <c r="B127" s="7" t="s">
        <v>1664</v>
      </c>
      <c r="C127" s="8" t="s">
        <v>4249</v>
      </c>
      <c r="D127" s="7" t="s">
        <v>1022</v>
      </c>
      <c r="E127" s="7" t="s">
        <v>95</v>
      </c>
      <c r="F127" s="87" t="s">
        <v>4250</v>
      </c>
      <c r="G127" s="30">
        <v>280</v>
      </c>
      <c r="H127" s="88">
        <v>280</v>
      </c>
      <c r="I127" s="6">
        <v>50</v>
      </c>
    </row>
    <row r="128" spans="1:9" x14ac:dyDescent="0.2">
      <c r="A128" s="17">
        <v>125</v>
      </c>
      <c r="B128" s="7" t="s">
        <v>1664</v>
      </c>
      <c r="C128" s="8" t="s">
        <v>4251</v>
      </c>
      <c r="D128" s="7" t="s">
        <v>4252</v>
      </c>
      <c r="E128" s="7" t="s">
        <v>95</v>
      </c>
      <c r="F128" s="87" t="s">
        <v>3100</v>
      </c>
      <c r="G128" s="30">
        <v>56</v>
      </c>
      <c r="H128" s="88">
        <v>56</v>
      </c>
      <c r="I128" s="6">
        <v>50</v>
      </c>
    </row>
    <row r="129" spans="1:9" x14ac:dyDescent="0.2">
      <c r="A129" s="17">
        <v>126</v>
      </c>
      <c r="B129" s="7" t="s">
        <v>1664</v>
      </c>
      <c r="C129" s="8" t="s">
        <v>4253</v>
      </c>
      <c r="D129" s="9" t="s">
        <v>1001</v>
      </c>
      <c r="E129" s="7" t="s">
        <v>95</v>
      </c>
      <c r="F129" s="87" t="s">
        <v>3102</v>
      </c>
      <c r="G129" s="30">
        <v>145</v>
      </c>
      <c r="H129" s="88">
        <v>145</v>
      </c>
      <c r="I129" s="6">
        <v>50</v>
      </c>
    </row>
    <row r="130" spans="1:9" x14ac:dyDescent="0.2">
      <c r="A130" s="17">
        <v>127</v>
      </c>
      <c r="B130" s="7" t="s">
        <v>1664</v>
      </c>
      <c r="C130" s="8" t="s">
        <v>4254</v>
      </c>
      <c r="D130" s="9" t="s">
        <v>1004</v>
      </c>
      <c r="E130" s="7" t="s">
        <v>95</v>
      </c>
      <c r="F130" s="87" t="s">
        <v>2362</v>
      </c>
      <c r="G130" s="30">
        <v>286.8</v>
      </c>
      <c r="H130" s="88">
        <v>283</v>
      </c>
      <c r="I130" s="6">
        <v>50</v>
      </c>
    </row>
    <row r="131" spans="1:9" x14ac:dyDescent="0.2">
      <c r="A131" s="17">
        <v>128</v>
      </c>
      <c r="B131" s="7" t="s">
        <v>1664</v>
      </c>
      <c r="C131" s="8" t="s">
        <v>4255</v>
      </c>
      <c r="D131" s="9" t="s">
        <v>4256</v>
      </c>
      <c r="E131" s="7" t="s">
        <v>95</v>
      </c>
      <c r="F131" s="87" t="s">
        <v>4257</v>
      </c>
      <c r="G131" s="30">
        <v>165</v>
      </c>
      <c r="H131" s="88">
        <v>81</v>
      </c>
      <c r="I131" s="6">
        <v>50</v>
      </c>
    </row>
    <row r="132" spans="1:9" x14ac:dyDescent="0.2">
      <c r="A132" s="17">
        <v>129</v>
      </c>
      <c r="B132" s="7" t="s">
        <v>1664</v>
      </c>
      <c r="C132" s="8" t="s">
        <v>4258</v>
      </c>
      <c r="D132" s="9" t="s">
        <v>486</v>
      </c>
      <c r="E132" s="7" t="s">
        <v>95</v>
      </c>
      <c r="F132" s="87" t="s">
        <v>3105</v>
      </c>
      <c r="G132" s="30">
        <v>300</v>
      </c>
      <c r="H132" s="88">
        <v>300</v>
      </c>
      <c r="I132" s="6">
        <v>50</v>
      </c>
    </row>
    <row r="133" spans="1:9" x14ac:dyDescent="0.2">
      <c r="A133" s="17">
        <v>130</v>
      </c>
      <c r="B133" s="7" t="s">
        <v>1664</v>
      </c>
      <c r="C133" s="8" t="s">
        <v>4259</v>
      </c>
      <c r="D133" s="9" t="s">
        <v>1709</v>
      </c>
      <c r="E133" s="7" t="s">
        <v>95</v>
      </c>
      <c r="F133" s="87" t="s">
        <v>3107</v>
      </c>
      <c r="G133" s="30">
        <v>300</v>
      </c>
      <c r="H133" s="88">
        <v>299</v>
      </c>
      <c r="I133" s="6">
        <v>50</v>
      </c>
    </row>
    <row r="134" spans="1:9" ht="25.5" x14ac:dyDescent="0.2">
      <c r="A134" s="17">
        <v>131</v>
      </c>
      <c r="B134" s="7" t="s">
        <v>1664</v>
      </c>
      <c r="C134" s="8" t="s">
        <v>4260</v>
      </c>
      <c r="D134" s="9" t="s">
        <v>3093</v>
      </c>
      <c r="E134" s="7" t="s">
        <v>95</v>
      </c>
      <c r="F134" s="87" t="s">
        <v>2354</v>
      </c>
      <c r="G134" s="30">
        <v>42</v>
      </c>
      <c r="H134" s="88">
        <v>42</v>
      </c>
      <c r="I134" s="6">
        <v>50</v>
      </c>
    </row>
    <row r="135" spans="1:9" ht="25.5" x14ac:dyDescent="0.2">
      <c r="A135" s="17">
        <v>132</v>
      </c>
      <c r="B135" s="7" t="s">
        <v>1664</v>
      </c>
      <c r="C135" s="8" t="s">
        <v>4261</v>
      </c>
      <c r="D135" s="9" t="s">
        <v>1711</v>
      </c>
      <c r="E135" s="7" t="s">
        <v>105</v>
      </c>
      <c r="F135" s="87" t="s">
        <v>3110</v>
      </c>
      <c r="G135" s="30">
        <v>159</v>
      </c>
      <c r="H135" s="88">
        <v>159</v>
      </c>
      <c r="I135" s="6">
        <v>50</v>
      </c>
    </row>
    <row r="136" spans="1:9" x14ac:dyDescent="0.2">
      <c r="A136" s="17">
        <v>133</v>
      </c>
      <c r="B136" s="7" t="s">
        <v>1664</v>
      </c>
      <c r="C136" s="8" t="s">
        <v>4262</v>
      </c>
      <c r="D136" s="9" t="s">
        <v>492</v>
      </c>
      <c r="E136" s="7" t="s">
        <v>105</v>
      </c>
      <c r="F136" s="87" t="s">
        <v>493</v>
      </c>
      <c r="G136" s="30">
        <v>498</v>
      </c>
      <c r="H136" s="88">
        <v>497</v>
      </c>
      <c r="I136" s="6">
        <v>50</v>
      </c>
    </row>
    <row r="137" spans="1:9" x14ac:dyDescent="0.2">
      <c r="A137" s="17">
        <v>134</v>
      </c>
      <c r="B137" s="7" t="s">
        <v>1664</v>
      </c>
      <c r="C137" s="8" t="s">
        <v>4263</v>
      </c>
      <c r="D137" s="7" t="s">
        <v>3113</v>
      </c>
      <c r="E137" s="7" t="s">
        <v>105</v>
      </c>
      <c r="F137" s="87" t="s">
        <v>4264</v>
      </c>
      <c r="G137" s="30">
        <v>10</v>
      </c>
      <c r="H137" s="88">
        <v>10</v>
      </c>
      <c r="I137" s="6">
        <v>50</v>
      </c>
    </row>
    <row r="138" spans="1:9" ht="25.5" x14ac:dyDescent="0.2">
      <c r="A138" s="17">
        <v>135</v>
      </c>
      <c r="B138" s="7" t="s">
        <v>1664</v>
      </c>
      <c r="C138" s="8" t="s">
        <v>4265</v>
      </c>
      <c r="D138" s="9" t="s">
        <v>3115</v>
      </c>
      <c r="E138" s="7" t="s">
        <v>105</v>
      </c>
      <c r="F138" s="87" t="s">
        <v>3116</v>
      </c>
      <c r="G138" s="30">
        <v>40</v>
      </c>
      <c r="H138" s="88">
        <v>40</v>
      </c>
      <c r="I138" s="6">
        <v>50</v>
      </c>
    </row>
    <row r="139" spans="1:9" ht="51" x14ac:dyDescent="0.2">
      <c r="A139" s="17">
        <v>136</v>
      </c>
      <c r="B139" s="7" t="s">
        <v>1712</v>
      </c>
      <c r="C139" s="8" t="s">
        <v>4266</v>
      </c>
      <c r="D139" s="2" t="s">
        <v>4267</v>
      </c>
      <c r="E139" s="12" t="s">
        <v>168</v>
      </c>
      <c r="F139" s="2" t="s">
        <v>3119</v>
      </c>
      <c r="G139" s="30">
        <v>60</v>
      </c>
      <c r="H139" s="88">
        <v>46</v>
      </c>
      <c r="I139" s="6">
        <v>50</v>
      </c>
    </row>
    <row r="140" spans="1:9" ht="25.5" x14ac:dyDescent="0.2">
      <c r="A140" s="17">
        <v>137</v>
      </c>
      <c r="B140" s="7" t="s">
        <v>1712</v>
      </c>
      <c r="C140" s="8" t="s">
        <v>4268</v>
      </c>
      <c r="D140" s="2" t="s">
        <v>3121</v>
      </c>
      <c r="E140" s="12" t="s">
        <v>168</v>
      </c>
      <c r="F140" s="2" t="s">
        <v>3122</v>
      </c>
      <c r="G140" s="30">
        <v>35</v>
      </c>
      <c r="H140" s="88">
        <v>29</v>
      </c>
      <c r="I140" s="6">
        <v>50</v>
      </c>
    </row>
    <row r="141" spans="1:9" ht="25.5" x14ac:dyDescent="0.2">
      <c r="A141" s="17">
        <v>138</v>
      </c>
      <c r="B141" s="7" t="s">
        <v>1712</v>
      </c>
      <c r="C141" s="8" t="s">
        <v>4269</v>
      </c>
      <c r="D141" s="2" t="s">
        <v>3162</v>
      </c>
      <c r="E141" s="12" t="s">
        <v>168</v>
      </c>
      <c r="F141" s="2" t="s">
        <v>3163</v>
      </c>
      <c r="G141" s="30">
        <v>22</v>
      </c>
      <c r="H141" s="88">
        <v>22</v>
      </c>
      <c r="I141" s="6">
        <v>50</v>
      </c>
    </row>
    <row r="142" spans="1:9" ht="25.5" x14ac:dyDescent="0.2">
      <c r="A142" s="17">
        <v>139</v>
      </c>
      <c r="B142" s="7" t="s">
        <v>1712</v>
      </c>
      <c r="C142" s="8" t="s">
        <v>4270</v>
      </c>
      <c r="D142" s="2" t="s">
        <v>3184</v>
      </c>
      <c r="E142" s="12" t="s">
        <v>168</v>
      </c>
      <c r="F142" s="2" t="s">
        <v>2504</v>
      </c>
      <c r="G142" s="30">
        <v>41</v>
      </c>
      <c r="H142" s="88">
        <v>41</v>
      </c>
      <c r="I142" s="6">
        <v>50</v>
      </c>
    </row>
    <row r="143" spans="1:9" ht="38.25" x14ac:dyDescent="0.2">
      <c r="A143" s="17">
        <v>140</v>
      </c>
      <c r="B143" s="7" t="s">
        <v>1712</v>
      </c>
      <c r="C143" s="8" t="s">
        <v>4271</v>
      </c>
      <c r="D143" s="2" t="s">
        <v>3199</v>
      </c>
      <c r="E143" s="12" t="s">
        <v>168</v>
      </c>
      <c r="F143" s="2" t="s">
        <v>3200</v>
      </c>
      <c r="G143" s="30">
        <v>20</v>
      </c>
      <c r="H143" s="88">
        <v>20</v>
      </c>
      <c r="I143" s="6">
        <v>50</v>
      </c>
    </row>
    <row r="144" spans="1:9" ht="51" x14ac:dyDescent="0.2">
      <c r="A144" s="17">
        <v>141</v>
      </c>
      <c r="B144" s="7" t="s">
        <v>1712</v>
      </c>
      <c r="C144" s="8" t="s">
        <v>4272</v>
      </c>
      <c r="D144" s="2" t="s">
        <v>4273</v>
      </c>
      <c r="E144" s="12" t="s">
        <v>168</v>
      </c>
      <c r="F144" s="2" t="s">
        <v>4274</v>
      </c>
      <c r="G144" s="30">
        <v>50</v>
      </c>
      <c r="H144" s="88">
        <v>50</v>
      </c>
      <c r="I144" s="6">
        <v>50</v>
      </c>
    </row>
    <row r="145" spans="1:9" ht="38.25" x14ac:dyDescent="0.2">
      <c r="A145" s="17">
        <v>142</v>
      </c>
      <c r="B145" s="7" t="s">
        <v>1712</v>
      </c>
      <c r="C145" s="8" t="s">
        <v>4275</v>
      </c>
      <c r="D145" s="87" t="s">
        <v>4276</v>
      </c>
      <c r="E145" s="12" t="s">
        <v>168</v>
      </c>
      <c r="F145" s="2" t="s">
        <v>4277</v>
      </c>
      <c r="G145" s="30">
        <v>50</v>
      </c>
      <c r="H145" s="88">
        <v>50</v>
      </c>
      <c r="I145" s="6">
        <v>50</v>
      </c>
    </row>
    <row r="146" spans="1:9" ht="51" x14ac:dyDescent="0.2">
      <c r="A146" s="17">
        <v>143</v>
      </c>
      <c r="B146" s="7" t="s">
        <v>1712</v>
      </c>
      <c r="C146" s="8" t="s">
        <v>4278</v>
      </c>
      <c r="D146" s="2" t="s">
        <v>4279</v>
      </c>
      <c r="E146" s="12" t="s">
        <v>168</v>
      </c>
      <c r="F146" s="87" t="s">
        <v>3251</v>
      </c>
      <c r="G146" s="30">
        <v>70</v>
      </c>
      <c r="H146" s="88">
        <v>70</v>
      </c>
      <c r="I146" s="6">
        <v>50</v>
      </c>
    </row>
    <row r="147" spans="1:9" x14ac:dyDescent="0.2">
      <c r="A147" s="17">
        <v>144</v>
      </c>
      <c r="B147" s="7" t="s">
        <v>1712</v>
      </c>
      <c r="C147" s="8" t="s">
        <v>4280</v>
      </c>
      <c r="D147" s="2" t="s">
        <v>4281</v>
      </c>
      <c r="E147" s="12" t="s">
        <v>168</v>
      </c>
      <c r="F147" s="2" t="s">
        <v>3259</v>
      </c>
      <c r="G147" s="30">
        <v>20</v>
      </c>
      <c r="H147" s="88">
        <v>20</v>
      </c>
      <c r="I147" s="6">
        <v>50</v>
      </c>
    </row>
    <row r="148" spans="1:9" ht="38.25" x14ac:dyDescent="0.2">
      <c r="A148" s="17">
        <v>145</v>
      </c>
      <c r="B148" s="7" t="s">
        <v>1712</v>
      </c>
      <c r="C148" s="8" t="s">
        <v>4282</v>
      </c>
      <c r="D148" s="87" t="s">
        <v>3305</v>
      </c>
      <c r="E148" s="12" t="s">
        <v>184</v>
      </c>
      <c r="F148" s="87" t="s">
        <v>2394</v>
      </c>
      <c r="G148" s="30">
        <v>50</v>
      </c>
      <c r="H148" s="88">
        <v>50</v>
      </c>
      <c r="I148" s="6">
        <v>50</v>
      </c>
    </row>
    <row r="149" spans="1:9" ht="38.25" x14ac:dyDescent="0.2">
      <c r="A149" s="17">
        <v>146</v>
      </c>
      <c r="B149" s="7" t="s">
        <v>1712</v>
      </c>
      <c r="C149" s="8" t="s">
        <v>4283</v>
      </c>
      <c r="D149" s="2" t="s">
        <v>3337</v>
      </c>
      <c r="E149" s="12" t="s">
        <v>153</v>
      </c>
      <c r="F149" s="2" t="s">
        <v>3338</v>
      </c>
      <c r="G149" s="30">
        <v>27</v>
      </c>
      <c r="H149" s="88">
        <v>26</v>
      </c>
      <c r="I149" s="6">
        <v>50</v>
      </c>
    </row>
    <row r="150" spans="1:9" ht="38.25" x14ac:dyDescent="0.2">
      <c r="A150" s="17">
        <v>147</v>
      </c>
      <c r="B150" s="7" t="s">
        <v>1712</v>
      </c>
      <c r="C150" s="8" t="s">
        <v>4284</v>
      </c>
      <c r="D150" s="2" t="s">
        <v>3348</v>
      </c>
      <c r="E150" s="12" t="s">
        <v>153</v>
      </c>
      <c r="F150" s="2" t="s">
        <v>3349</v>
      </c>
      <c r="G150" s="30">
        <v>39</v>
      </c>
      <c r="H150" s="88">
        <v>39</v>
      </c>
      <c r="I150" s="6">
        <v>50</v>
      </c>
    </row>
    <row r="151" spans="1:9" ht="25.5" x14ac:dyDescent="0.2">
      <c r="A151" s="17">
        <v>148</v>
      </c>
      <c r="B151" s="7" t="s">
        <v>1712</v>
      </c>
      <c r="C151" s="8" t="s">
        <v>4285</v>
      </c>
      <c r="D151" s="2" t="s">
        <v>3357</v>
      </c>
      <c r="E151" s="12" t="s">
        <v>153</v>
      </c>
      <c r="F151" s="2" t="s">
        <v>2526</v>
      </c>
      <c r="G151" s="30">
        <v>20</v>
      </c>
      <c r="H151" s="88">
        <v>20</v>
      </c>
      <c r="I151" s="6">
        <v>50</v>
      </c>
    </row>
    <row r="152" spans="1:9" ht="25.5" x14ac:dyDescent="0.2">
      <c r="A152" s="17">
        <v>149</v>
      </c>
      <c r="B152" s="7" t="s">
        <v>1712</v>
      </c>
      <c r="C152" s="8" t="s">
        <v>4286</v>
      </c>
      <c r="D152" s="2" t="s">
        <v>3361</v>
      </c>
      <c r="E152" s="12" t="s">
        <v>153</v>
      </c>
      <c r="F152" s="2" t="s">
        <v>1739</v>
      </c>
      <c r="G152" s="30">
        <v>20</v>
      </c>
      <c r="H152" s="88">
        <v>20</v>
      </c>
      <c r="I152" s="6">
        <v>50</v>
      </c>
    </row>
    <row r="153" spans="1:9" ht="25.5" x14ac:dyDescent="0.2">
      <c r="A153" s="17">
        <v>150</v>
      </c>
      <c r="B153" s="7" t="s">
        <v>1712</v>
      </c>
      <c r="C153" s="8" t="s">
        <v>4287</v>
      </c>
      <c r="D153" s="2" t="s">
        <v>3363</v>
      </c>
      <c r="E153" s="12" t="s">
        <v>153</v>
      </c>
      <c r="F153" s="2" t="s">
        <v>3364</v>
      </c>
      <c r="G153" s="30">
        <v>30</v>
      </c>
      <c r="H153" s="88">
        <v>30</v>
      </c>
      <c r="I153" s="6">
        <v>50</v>
      </c>
    </row>
    <row r="154" spans="1:9" ht="38.25" x14ac:dyDescent="0.2">
      <c r="A154" s="17">
        <v>151</v>
      </c>
      <c r="B154" s="7" t="s">
        <v>1712</v>
      </c>
      <c r="C154" s="8" t="s">
        <v>4288</v>
      </c>
      <c r="D154" s="2" t="s">
        <v>3373</v>
      </c>
      <c r="E154" s="12" t="s">
        <v>153</v>
      </c>
      <c r="F154" s="2" t="s">
        <v>1141</v>
      </c>
      <c r="G154" s="30">
        <v>60</v>
      </c>
      <c r="H154" s="88">
        <v>29</v>
      </c>
      <c r="I154" s="6">
        <v>50</v>
      </c>
    </row>
    <row r="155" spans="1:9" ht="38.25" x14ac:dyDescent="0.2">
      <c r="A155" s="17">
        <v>152</v>
      </c>
      <c r="B155" s="7" t="s">
        <v>1712</v>
      </c>
      <c r="C155" s="8" t="s">
        <v>4289</v>
      </c>
      <c r="D155" s="87" t="s">
        <v>4290</v>
      </c>
      <c r="E155" s="7" t="s">
        <v>153</v>
      </c>
      <c r="F155" s="87" t="s">
        <v>4291</v>
      </c>
      <c r="G155" s="30">
        <v>70</v>
      </c>
      <c r="H155" s="88">
        <v>70</v>
      </c>
      <c r="I155" s="6">
        <v>50</v>
      </c>
    </row>
    <row r="156" spans="1:9" ht="25.5" x14ac:dyDescent="0.2">
      <c r="A156" s="17">
        <v>153</v>
      </c>
      <c r="B156" s="7" t="s">
        <v>1712</v>
      </c>
      <c r="C156" s="8" t="s">
        <v>4292</v>
      </c>
      <c r="D156" s="2" t="s">
        <v>4293</v>
      </c>
      <c r="E156" s="12" t="s">
        <v>153</v>
      </c>
      <c r="F156" s="2" t="s">
        <v>4294</v>
      </c>
      <c r="G156" s="30">
        <v>25</v>
      </c>
      <c r="H156" s="88">
        <v>20</v>
      </c>
      <c r="I156" s="6">
        <v>50</v>
      </c>
    </row>
    <row r="157" spans="1:9" ht="25.5" x14ac:dyDescent="0.2">
      <c r="A157" s="17">
        <v>154</v>
      </c>
      <c r="B157" s="7" t="s">
        <v>1712</v>
      </c>
      <c r="C157" s="13" t="s">
        <v>4295</v>
      </c>
      <c r="D157" s="2" t="s">
        <v>3502</v>
      </c>
      <c r="E157" s="12" t="s">
        <v>163</v>
      </c>
      <c r="F157" s="2" t="s">
        <v>3503</v>
      </c>
      <c r="G157" s="30">
        <v>20</v>
      </c>
      <c r="H157" s="88">
        <v>20</v>
      </c>
      <c r="I157" s="6">
        <v>50</v>
      </c>
    </row>
    <row r="158" spans="1:9" ht="25.5" x14ac:dyDescent="0.2">
      <c r="A158" s="17">
        <v>155</v>
      </c>
      <c r="B158" s="7" t="s">
        <v>1712</v>
      </c>
      <c r="C158" s="8" t="s">
        <v>4296</v>
      </c>
      <c r="D158" s="2" t="s">
        <v>3148</v>
      </c>
      <c r="E158" s="12" t="s">
        <v>168</v>
      </c>
      <c r="F158" s="2" t="s">
        <v>3149</v>
      </c>
      <c r="G158" s="30">
        <v>25</v>
      </c>
      <c r="H158" s="88">
        <v>24</v>
      </c>
      <c r="I158" s="6">
        <v>50</v>
      </c>
    </row>
    <row r="159" spans="1:9" ht="25.5" x14ac:dyDescent="0.2">
      <c r="A159" s="17">
        <v>156</v>
      </c>
      <c r="B159" s="7" t="s">
        <v>1712</v>
      </c>
      <c r="C159" s="8" t="s">
        <v>4297</v>
      </c>
      <c r="D159" s="2" t="s">
        <v>3151</v>
      </c>
      <c r="E159" s="12" t="s">
        <v>168</v>
      </c>
      <c r="F159" s="2" t="s">
        <v>3152</v>
      </c>
      <c r="G159" s="30">
        <v>34</v>
      </c>
      <c r="H159" s="88">
        <v>34</v>
      </c>
      <c r="I159" s="6">
        <v>50</v>
      </c>
    </row>
    <row r="160" spans="1:9" ht="38.25" x14ac:dyDescent="0.2">
      <c r="A160" s="17">
        <v>157</v>
      </c>
      <c r="B160" s="7" t="s">
        <v>1712</v>
      </c>
      <c r="C160" s="8" t="s">
        <v>4298</v>
      </c>
      <c r="D160" s="2" t="s">
        <v>3539</v>
      </c>
      <c r="E160" s="12" t="s">
        <v>163</v>
      </c>
      <c r="F160" s="2" t="s">
        <v>1874</v>
      </c>
      <c r="G160" s="30">
        <v>35</v>
      </c>
      <c r="H160" s="88">
        <v>28</v>
      </c>
      <c r="I160" s="6">
        <v>50</v>
      </c>
    </row>
    <row r="161" spans="1:9" ht="25.5" x14ac:dyDescent="0.2">
      <c r="A161" s="17">
        <v>158</v>
      </c>
      <c r="B161" s="7" t="s">
        <v>1712</v>
      </c>
      <c r="C161" s="8" t="s">
        <v>4299</v>
      </c>
      <c r="D161" s="2" t="s">
        <v>4300</v>
      </c>
      <c r="E161" s="12" t="s">
        <v>163</v>
      </c>
      <c r="F161" s="2" t="s">
        <v>3544</v>
      </c>
      <c r="G161" s="30">
        <v>40</v>
      </c>
      <c r="H161" s="88">
        <v>40</v>
      </c>
      <c r="I161" s="6">
        <v>50</v>
      </c>
    </row>
    <row r="162" spans="1:9" ht="25.5" x14ac:dyDescent="0.2">
      <c r="A162" s="17">
        <v>159</v>
      </c>
      <c r="B162" s="7" t="s">
        <v>1712</v>
      </c>
      <c r="C162" s="8" t="s">
        <v>4301</v>
      </c>
      <c r="D162" s="2" t="s">
        <v>4302</v>
      </c>
      <c r="E162" s="12" t="s">
        <v>163</v>
      </c>
      <c r="F162" s="2" t="s">
        <v>3550</v>
      </c>
      <c r="G162" s="30">
        <v>24</v>
      </c>
      <c r="H162" s="88">
        <v>20</v>
      </c>
      <c r="I162" s="6">
        <v>50</v>
      </c>
    </row>
    <row r="163" spans="1:9" ht="25.5" x14ac:dyDescent="0.2">
      <c r="A163" s="17">
        <v>160</v>
      </c>
      <c r="B163" s="7" t="s">
        <v>1712</v>
      </c>
      <c r="C163" s="8" t="s">
        <v>4303</v>
      </c>
      <c r="D163" s="87" t="s">
        <v>4304</v>
      </c>
      <c r="E163" s="12" t="s">
        <v>140</v>
      </c>
      <c r="F163" s="87" t="s">
        <v>4305</v>
      </c>
      <c r="G163" s="30">
        <v>200</v>
      </c>
      <c r="H163" s="88">
        <v>98</v>
      </c>
      <c r="I163" s="6">
        <v>50</v>
      </c>
    </row>
    <row r="164" spans="1:9" ht="25.5" x14ac:dyDescent="0.2">
      <c r="A164" s="17">
        <v>161</v>
      </c>
      <c r="B164" s="7" t="s">
        <v>1712</v>
      </c>
      <c r="C164" s="8" t="s">
        <v>4306</v>
      </c>
      <c r="D164" s="2" t="s">
        <v>3275</v>
      </c>
      <c r="E164" s="12" t="s">
        <v>184</v>
      </c>
      <c r="F164" s="87" t="s">
        <v>1754</v>
      </c>
      <c r="G164" s="30">
        <v>30</v>
      </c>
      <c r="H164" s="88">
        <v>30</v>
      </c>
      <c r="I164" s="6">
        <v>50</v>
      </c>
    </row>
    <row r="165" spans="1:9" ht="25.5" x14ac:dyDescent="0.2">
      <c r="A165" s="17">
        <v>162</v>
      </c>
      <c r="B165" s="7" t="s">
        <v>1712</v>
      </c>
      <c r="C165" s="8" t="s">
        <v>4307</v>
      </c>
      <c r="D165" s="2" t="s">
        <v>3282</v>
      </c>
      <c r="E165" s="12" t="s">
        <v>184</v>
      </c>
      <c r="F165" s="2" t="s">
        <v>3283</v>
      </c>
      <c r="G165" s="30">
        <v>50</v>
      </c>
      <c r="H165" s="88">
        <v>50</v>
      </c>
      <c r="I165" s="6">
        <v>50</v>
      </c>
    </row>
    <row r="166" spans="1:9" ht="51" x14ac:dyDescent="0.2">
      <c r="A166" s="17">
        <v>163</v>
      </c>
      <c r="B166" s="7" t="s">
        <v>1712</v>
      </c>
      <c r="C166" s="8" t="s">
        <v>4308</v>
      </c>
      <c r="D166" s="2" t="s">
        <v>3309</v>
      </c>
      <c r="E166" s="12" t="s">
        <v>184</v>
      </c>
      <c r="F166" s="2" t="s">
        <v>185</v>
      </c>
      <c r="G166" s="30">
        <v>165</v>
      </c>
      <c r="H166" s="88">
        <v>165</v>
      </c>
      <c r="I166" s="6">
        <v>50</v>
      </c>
    </row>
    <row r="167" spans="1:9" ht="25.5" x14ac:dyDescent="0.2">
      <c r="A167" s="17">
        <v>164</v>
      </c>
      <c r="B167" s="7" t="s">
        <v>1712</v>
      </c>
      <c r="C167" s="8" t="s">
        <v>4309</v>
      </c>
      <c r="D167" s="2" t="s">
        <v>3335</v>
      </c>
      <c r="E167" s="12" t="s">
        <v>153</v>
      </c>
      <c r="F167" s="2" t="s">
        <v>1739</v>
      </c>
      <c r="G167" s="30">
        <v>160</v>
      </c>
      <c r="H167" s="88">
        <v>132</v>
      </c>
      <c r="I167" s="6">
        <v>50</v>
      </c>
    </row>
    <row r="168" spans="1:9" ht="38.25" x14ac:dyDescent="0.2">
      <c r="A168" s="17">
        <v>165</v>
      </c>
      <c r="B168" s="7" t="s">
        <v>1712</v>
      </c>
      <c r="C168" s="8" t="s">
        <v>4310</v>
      </c>
      <c r="D168" s="2" t="s">
        <v>4311</v>
      </c>
      <c r="E168" s="12" t="s">
        <v>153</v>
      </c>
      <c r="F168" s="2" t="s">
        <v>2507</v>
      </c>
      <c r="G168" s="30">
        <v>50</v>
      </c>
      <c r="H168" s="88">
        <v>44</v>
      </c>
      <c r="I168" s="6">
        <v>50</v>
      </c>
    </row>
    <row r="169" spans="1:9" ht="38.25" x14ac:dyDescent="0.2">
      <c r="A169" s="17">
        <v>166</v>
      </c>
      <c r="B169" s="7" t="s">
        <v>1712</v>
      </c>
      <c r="C169" s="8" t="s">
        <v>4312</v>
      </c>
      <c r="D169" s="2" t="s">
        <v>4313</v>
      </c>
      <c r="E169" s="12" t="s">
        <v>153</v>
      </c>
      <c r="F169" s="2" t="s">
        <v>4314</v>
      </c>
      <c r="G169" s="30">
        <v>60</v>
      </c>
      <c r="H169" s="88">
        <v>55</v>
      </c>
      <c r="I169" s="6">
        <v>50</v>
      </c>
    </row>
    <row r="170" spans="1:9" ht="25.5" x14ac:dyDescent="0.2">
      <c r="A170" s="17">
        <v>167</v>
      </c>
      <c r="B170" s="7" t="s">
        <v>1712</v>
      </c>
      <c r="C170" s="8" t="s">
        <v>4315</v>
      </c>
      <c r="D170" s="2" t="s">
        <v>3482</v>
      </c>
      <c r="E170" s="12" t="s">
        <v>163</v>
      </c>
      <c r="F170" s="2" t="s">
        <v>2539</v>
      </c>
      <c r="G170" s="30">
        <v>105</v>
      </c>
      <c r="H170" s="88">
        <v>105</v>
      </c>
      <c r="I170" s="6">
        <v>50</v>
      </c>
    </row>
    <row r="171" spans="1:9" ht="25.5" x14ac:dyDescent="0.2">
      <c r="A171" s="17">
        <v>168</v>
      </c>
      <c r="B171" s="7" t="s">
        <v>1712</v>
      </c>
      <c r="C171" s="13" t="s">
        <v>4316</v>
      </c>
      <c r="D171" s="2" t="s">
        <v>4317</v>
      </c>
      <c r="E171" s="12" t="s">
        <v>163</v>
      </c>
      <c r="F171" s="2" t="s">
        <v>4318</v>
      </c>
      <c r="G171" s="30">
        <v>140</v>
      </c>
      <c r="H171" s="88">
        <v>137</v>
      </c>
      <c r="I171" s="6">
        <v>50</v>
      </c>
    </row>
    <row r="172" spans="1:9" ht="25.5" x14ac:dyDescent="0.2">
      <c r="A172" s="17">
        <v>169</v>
      </c>
      <c r="B172" s="7" t="s">
        <v>1712</v>
      </c>
      <c r="C172" s="8" t="s">
        <v>4319</v>
      </c>
      <c r="D172" s="2" t="s">
        <v>4320</v>
      </c>
      <c r="E172" s="12" t="s">
        <v>184</v>
      </c>
      <c r="F172" s="2" t="s">
        <v>4321</v>
      </c>
      <c r="G172" s="30">
        <v>30</v>
      </c>
      <c r="H172" s="88">
        <v>30</v>
      </c>
      <c r="I172" s="6">
        <v>50</v>
      </c>
    </row>
    <row r="173" spans="1:9" ht="38.25" x14ac:dyDescent="0.2">
      <c r="A173" s="17">
        <v>170</v>
      </c>
      <c r="B173" s="7" t="s">
        <v>1712</v>
      </c>
      <c r="C173" s="13" t="s">
        <v>4322</v>
      </c>
      <c r="D173" s="87" t="s">
        <v>4323</v>
      </c>
      <c r="E173" s="12" t="s">
        <v>168</v>
      </c>
      <c r="F173" s="2" t="s">
        <v>4324</v>
      </c>
      <c r="G173" s="30">
        <v>20</v>
      </c>
      <c r="H173" s="88">
        <v>20</v>
      </c>
      <c r="I173" s="6">
        <v>50</v>
      </c>
    </row>
    <row r="174" spans="1:9" ht="25.5" x14ac:dyDescent="0.2">
      <c r="A174" s="17">
        <v>171</v>
      </c>
      <c r="B174" s="7" t="s">
        <v>1712</v>
      </c>
      <c r="C174" s="13" t="s">
        <v>4325</v>
      </c>
      <c r="D174" s="2" t="s">
        <v>4326</v>
      </c>
      <c r="E174" s="12" t="s">
        <v>168</v>
      </c>
      <c r="F174" s="2" t="s">
        <v>3144</v>
      </c>
      <c r="G174" s="30">
        <v>21</v>
      </c>
      <c r="H174" s="88">
        <v>21</v>
      </c>
      <c r="I174" s="6">
        <v>50</v>
      </c>
    </row>
    <row r="175" spans="1:9" ht="25.5" x14ac:dyDescent="0.2">
      <c r="A175" s="17">
        <v>172</v>
      </c>
      <c r="B175" s="7" t="s">
        <v>1712</v>
      </c>
      <c r="C175" s="8" t="s">
        <v>4327</v>
      </c>
      <c r="D175" s="2" t="s">
        <v>3146</v>
      </c>
      <c r="E175" s="12" t="s">
        <v>168</v>
      </c>
      <c r="F175" s="2" t="s">
        <v>2468</v>
      </c>
      <c r="G175" s="30">
        <v>33</v>
      </c>
      <c r="H175" s="88">
        <v>28</v>
      </c>
      <c r="I175" s="6">
        <v>50</v>
      </c>
    </row>
    <row r="176" spans="1:9" ht="25.5" x14ac:dyDescent="0.2">
      <c r="A176" s="17">
        <v>173</v>
      </c>
      <c r="B176" s="7" t="s">
        <v>1712</v>
      </c>
      <c r="C176" s="8" t="s">
        <v>4328</v>
      </c>
      <c r="D176" s="2" t="s">
        <v>3157</v>
      </c>
      <c r="E176" s="12" t="s">
        <v>168</v>
      </c>
      <c r="F176" s="2" t="s">
        <v>3158</v>
      </c>
      <c r="G176" s="30">
        <v>51</v>
      </c>
      <c r="H176" s="88">
        <v>51</v>
      </c>
      <c r="I176" s="6">
        <v>50</v>
      </c>
    </row>
    <row r="177" spans="1:9" ht="25.5" x14ac:dyDescent="0.2">
      <c r="A177" s="17">
        <v>174</v>
      </c>
      <c r="B177" s="7" t="s">
        <v>1712</v>
      </c>
      <c r="C177" s="8" t="s">
        <v>4329</v>
      </c>
      <c r="D177" s="2" t="s">
        <v>3160</v>
      </c>
      <c r="E177" s="12" t="s">
        <v>168</v>
      </c>
      <c r="F177" s="2" t="s">
        <v>4330</v>
      </c>
      <c r="G177" s="30">
        <v>50</v>
      </c>
      <c r="H177" s="88">
        <v>31</v>
      </c>
      <c r="I177" s="6">
        <v>50</v>
      </c>
    </row>
    <row r="178" spans="1:9" ht="25.5" x14ac:dyDescent="0.2">
      <c r="A178" s="17">
        <v>175</v>
      </c>
      <c r="B178" s="7" t="s">
        <v>1712</v>
      </c>
      <c r="C178" s="8" t="s">
        <v>4331</v>
      </c>
      <c r="D178" s="2" t="s">
        <v>4332</v>
      </c>
      <c r="E178" s="12" t="s">
        <v>168</v>
      </c>
      <c r="F178" s="2" t="s">
        <v>3169</v>
      </c>
      <c r="G178" s="30">
        <v>35</v>
      </c>
      <c r="H178" s="88">
        <v>35</v>
      </c>
      <c r="I178" s="6">
        <v>50</v>
      </c>
    </row>
    <row r="179" spans="1:9" ht="25.5" x14ac:dyDescent="0.2">
      <c r="A179" s="17">
        <v>176</v>
      </c>
      <c r="B179" s="7" t="s">
        <v>1712</v>
      </c>
      <c r="C179" s="8" t="s">
        <v>4333</v>
      </c>
      <c r="D179" s="2" t="s">
        <v>4334</v>
      </c>
      <c r="E179" s="12" t="s">
        <v>168</v>
      </c>
      <c r="F179" s="2" t="s">
        <v>576</v>
      </c>
      <c r="G179" s="30">
        <v>50</v>
      </c>
      <c r="H179" s="88">
        <v>48</v>
      </c>
      <c r="I179" s="6">
        <v>50</v>
      </c>
    </row>
    <row r="180" spans="1:9" ht="25.5" x14ac:dyDescent="0.2">
      <c r="A180" s="17">
        <v>177</v>
      </c>
      <c r="B180" s="7" t="s">
        <v>1712</v>
      </c>
      <c r="C180" s="13" t="s">
        <v>4335</v>
      </c>
      <c r="D180" s="2" t="s">
        <v>4336</v>
      </c>
      <c r="E180" s="12" t="s">
        <v>168</v>
      </c>
      <c r="F180" s="2" t="s">
        <v>3195</v>
      </c>
      <c r="G180" s="30">
        <v>65</v>
      </c>
      <c r="H180" s="88">
        <v>64</v>
      </c>
      <c r="I180" s="6">
        <v>50</v>
      </c>
    </row>
    <row r="181" spans="1:9" ht="25.5" x14ac:dyDescent="0.2">
      <c r="A181" s="17">
        <v>178</v>
      </c>
      <c r="B181" s="7" t="s">
        <v>1712</v>
      </c>
      <c r="C181" s="8" t="s">
        <v>4337</v>
      </c>
      <c r="D181" s="2" t="s">
        <v>3225</v>
      </c>
      <c r="E181" s="12" t="s">
        <v>168</v>
      </c>
      <c r="F181" s="2" t="s">
        <v>3226</v>
      </c>
      <c r="G181" s="30">
        <v>52</v>
      </c>
      <c r="H181" s="88">
        <v>52</v>
      </c>
      <c r="I181" s="6">
        <v>50</v>
      </c>
    </row>
    <row r="182" spans="1:9" ht="25.5" x14ac:dyDescent="0.2">
      <c r="A182" s="17">
        <v>179</v>
      </c>
      <c r="B182" s="7" t="s">
        <v>1712</v>
      </c>
      <c r="C182" s="8" t="s">
        <v>4338</v>
      </c>
      <c r="D182" s="2" t="s">
        <v>3311</v>
      </c>
      <c r="E182" s="12" t="s">
        <v>184</v>
      </c>
      <c r="F182" s="2" t="s">
        <v>3312</v>
      </c>
      <c r="G182" s="30">
        <v>36</v>
      </c>
      <c r="H182" s="88">
        <v>36</v>
      </c>
      <c r="I182" s="6">
        <v>50</v>
      </c>
    </row>
    <row r="183" spans="1:9" ht="25.5" x14ac:dyDescent="0.2">
      <c r="A183" s="17">
        <v>180</v>
      </c>
      <c r="B183" s="7" t="s">
        <v>1712</v>
      </c>
      <c r="C183" s="8" t="s">
        <v>4339</v>
      </c>
      <c r="D183" s="2" t="s">
        <v>3354</v>
      </c>
      <c r="E183" s="12" t="s">
        <v>153</v>
      </c>
      <c r="F183" s="2" t="s">
        <v>3355</v>
      </c>
      <c r="G183" s="30">
        <v>45</v>
      </c>
      <c r="H183" s="88">
        <v>43</v>
      </c>
      <c r="I183" s="6">
        <v>50</v>
      </c>
    </row>
    <row r="184" spans="1:9" ht="38.25" x14ac:dyDescent="0.2">
      <c r="A184" s="17">
        <v>181</v>
      </c>
      <c r="B184" s="7" t="s">
        <v>1712</v>
      </c>
      <c r="C184" s="8" t="s">
        <v>4340</v>
      </c>
      <c r="D184" s="2" t="s">
        <v>3393</v>
      </c>
      <c r="E184" s="12" t="s">
        <v>153</v>
      </c>
      <c r="F184" s="2" t="s">
        <v>3394</v>
      </c>
      <c r="G184" s="30">
        <v>60</v>
      </c>
      <c r="H184" s="88">
        <v>60</v>
      </c>
      <c r="I184" s="6">
        <v>50</v>
      </c>
    </row>
    <row r="185" spans="1:9" ht="25.5" x14ac:dyDescent="0.2">
      <c r="A185" s="17">
        <v>182</v>
      </c>
      <c r="B185" s="7" t="s">
        <v>1712</v>
      </c>
      <c r="C185" s="8" t="s">
        <v>4341</v>
      </c>
      <c r="D185" s="2" t="s">
        <v>3456</v>
      </c>
      <c r="E185" s="12" t="s">
        <v>163</v>
      </c>
      <c r="F185" s="2" t="s">
        <v>3457</v>
      </c>
      <c r="G185" s="30">
        <v>20</v>
      </c>
      <c r="H185" s="88">
        <v>20</v>
      </c>
      <c r="I185" s="6">
        <v>50</v>
      </c>
    </row>
    <row r="186" spans="1:9" ht="25.5" x14ac:dyDescent="0.2">
      <c r="A186" s="17">
        <v>183</v>
      </c>
      <c r="B186" s="7" t="s">
        <v>1712</v>
      </c>
      <c r="C186" s="8" t="s">
        <v>4342</v>
      </c>
      <c r="D186" s="2" t="s">
        <v>3484</v>
      </c>
      <c r="E186" s="12" t="s">
        <v>163</v>
      </c>
      <c r="F186" s="2" t="s">
        <v>3485</v>
      </c>
      <c r="G186" s="30">
        <v>35</v>
      </c>
      <c r="H186" s="88">
        <v>35</v>
      </c>
      <c r="I186" s="6">
        <v>50</v>
      </c>
    </row>
    <row r="187" spans="1:9" ht="25.5" x14ac:dyDescent="0.2">
      <c r="A187" s="17">
        <v>184</v>
      </c>
      <c r="B187" s="7" t="s">
        <v>1712</v>
      </c>
      <c r="C187" s="8" t="s">
        <v>4343</v>
      </c>
      <c r="D187" s="2" t="s">
        <v>3489</v>
      </c>
      <c r="E187" s="12" t="s">
        <v>163</v>
      </c>
      <c r="F187" s="2" t="s">
        <v>3490</v>
      </c>
      <c r="G187" s="30">
        <v>30</v>
      </c>
      <c r="H187" s="88">
        <v>30</v>
      </c>
      <c r="I187" s="6">
        <v>50</v>
      </c>
    </row>
    <row r="188" spans="1:9" ht="25.5" x14ac:dyDescent="0.2">
      <c r="A188" s="17">
        <v>185</v>
      </c>
      <c r="B188" s="7" t="s">
        <v>1712</v>
      </c>
      <c r="C188" s="8" t="s">
        <v>4344</v>
      </c>
      <c r="D188" s="2" t="s">
        <v>3492</v>
      </c>
      <c r="E188" s="12" t="s">
        <v>163</v>
      </c>
      <c r="F188" s="2" t="s">
        <v>1796</v>
      </c>
      <c r="G188" s="30">
        <v>30</v>
      </c>
      <c r="H188" s="88">
        <v>30</v>
      </c>
      <c r="I188" s="6">
        <v>50</v>
      </c>
    </row>
    <row r="189" spans="1:9" ht="25.5" x14ac:dyDescent="0.2">
      <c r="A189" s="17">
        <v>186</v>
      </c>
      <c r="B189" s="7" t="s">
        <v>1712</v>
      </c>
      <c r="C189" s="8" t="s">
        <v>4345</v>
      </c>
      <c r="D189" s="2" t="s">
        <v>3519</v>
      </c>
      <c r="E189" s="12" t="s">
        <v>163</v>
      </c>
      <c r="F189" s="2" t="s">
        <v>3520</v>
      </c>
      <c r="G189" s="30">
        <v>80</v>
      </c>
      <c r="H189" s="88">
        <v>80</v>
      </c>
      <c r="I189" s="6">
        <v>50</v>
      </c>
    </row>
    <row r="190" spans="1:9" ht="38.25" x14ac:dyDescent="0.2">
      <c r="A190" s="17">
        <v>187</v>
      </c>
      <c r="B190" s="7" t="s">
        <v>1712</v>
      </c>
      <c r="C190" s="8" t="s">
        <v>4346</v>
      </c>
      <c r="D190" s="2" t="s">
        <v>3529</v>
      </c>
      <c r="E190" s="12" t="s">
        <v>163</v>
      </c>
      <c r="F190" s="2" t="s">
        <v>3530</v>
      </c>
      <c r="G190" s="30">
        <v>30</v>
      </c>
      <c r="H190" s="88">
        <v>30</v>
      </c>
      <c r="I190" s="6">
        <v>50</v>
      </c>
    </row>
    <row r="191" spans="1:9" ht="25.5" x14ac:dyDescent="0.2">
      <c r="A191" s="17">
        <v>188</v>
      </c>
      <c r="B191" s="7" t="s">
        <v>1712</v>
      </c>
      <c r="C191" s="8" t="s">
        <v>4347</v>
      </c>
      <c r="D191" s="2" t="s">
        <v>4348</v>
      </c>
      <c r="E191" s="12" t="s">
        <v>163</v>
      </c>
      <c r="F191" s="2" t="s">
        <v>3547</v>
      </c>
      <c r="G191" s="30">
        <v>45</v>
      </c>
      <c r="H191" s="88">
        <v>45</v>
      </c>
      <c r="I191" s="6">
        <v>50</v>
      </c>
    </row>
    <row r="192" spans="1:9" ht="25.5" x14ac:dyDescent="0.2">
      <c r="A192" s="17">
        <v>189</v>
      </c>
      <c r="B192" s="7" t="s">
        <v>1712</v>
      </c>
      <c r="C192" s="8" t="s">
        <v>4349</v>
      </c>
      <c r="D192" s="2" t="s">
        <v>3561</v>
      </c>
      <c r="E192" s="12" t="s">
        <v>163</v>
      </c>
      <c r="F192" s="2" t="s">
        <v>3562</v>
      </c>
      <c r="G192" s="30">
        <v>25</v>
      </c>
      <c r="H192" s="88">
        <v>21</v>
      </c>
      <c r="I192" s="6">
        <v>50</v>
      </c>
    </row>
    <row r="193" spans="1:9" ht="25.5" x14ac:dyDescent="0.2">
      <c r="A193" s="17">
        <v>190</v>
      </c>
      <c r="B193" s="7" t="s">
        <v>1712</v>
      </c>
      <c r="C193" s="8" t="s">
        <v>4350</v>
      </c>
      <c r="D193" s="2" t="s">
        <v>4351</v>
      </c>
      <c r="E193" s="12" t="s">
        <v>168</v>
      </c>
      <c r="F193" s="2" t="s">
        <v>3125</v>
      </c>
      <c r="G193" s="30">
        <v>33</v>
      </c>
      <c r="H193" s="88">
        <v>21</v>
      </c>
      <c r="I193" s="6">
        <v>50</v>
      </c>
    </row>
    <row r="194" spans="1:9" ht="51" x14ac:dyDescent="0.2">
      <c r="A194" s="17">
        <v>191</v>
      </c>
      <c r="B194" s="7" t="s">
        <v>1712</v>
      </c>
      <c r="C194" s="8" t="s">
        <v>4352</v>
      </c>
      <c r="D194" s="2" t="s">
        <v>3134</v>
      </c>
      <c r="E194" s="12" t="s">
        <v>168</v>
      </c>
      <c r="F194" s="2" t="s">
        <v>3135</v>
      </c>
      <c r="G194" s="30">
        <v>25</v>
      </c>
      <c r="H194" s="88">
        <v>25</v>
      </c>
      <c r="I194" s="6">
        <v>50</v>
      </c>
    </row>
    <row r="195" spans="1:9" ht="38.25" x14ac:dyDescent="0.2">
      <c r="A195" s="17">
        <v>192</v>
      </c>
      <c r="B195" s="7" t="s">
        <v>1712</v>
      </c>
      <c r="C195" s="8" t="s">
        <v>4353</v>
      </c>
      <c r="D195" s="2" t="s">
        <v>3202</v>
      </c>
      <c r="E195" s="12" t="s">
        <v>168</v>
      </c>
      <c r="F195" s="2" t="s">
        <v>1717</v>
      </c>
      <c r="G195" s="30">
        <v>100</v>
      </c>
      <c r="H195" s="88">
        <v>44</v>
      </c>
      <c r="I195" s="6">
        <v>50</v>
      </c>
    </row>
    <row r="196" spans="1:9" ht="38.25" x14ac:dyDescent="0.2">
      <c r="A196" s="17">
        <v>193</v>
      </c>
      <c r="B196" s="7" t="s">
        <v>1712</v>
      </c>
      <c r="C196" s="8" t="s">
        <v>4354</v>
      </c>
      <c r="D196" s="2" t="s">
        <v>4355</v>
      </c>
      <c r="E196" s="12" t="s">
        <v>168</v>
      </c>
      <c r="F196" s="2" t="s">
        <v>3254</v>
      </c>
      <c r="G196" s="30">
        <v>40</v>
      </c>
      <c r="H196" s="88">
        <v>25</v>
      </c>
      <c r="I196" s="6">
        <v>50</v>
      </c>
    </row>
    <row r="197" spans="1:9" ht="25.5" x14ac:dyDescent="0.2">
      <c r="A197" s="17">
        <v>194</v>
      </c>
      <c r="B197" s="7" t="s">
        <v>1712</v>
      </c>
      <c r="C197" s="8" t="s">
        <v>4356</v>
      </c>
      <c r="D197" s="2" t="s">
        <v>3302</v>
      </c>
      <c r="E197" s="12" t="s">
        <v>184</v>
      </c>
      <c r="F197" s="2" t="s">
        <v>3303</v>
      </c>
      <c r="G197" s="30">
        <v>40</v>
      </c>
      <c r="H197" s="88">
        <v>40</v>
      </c>
      <c r="I197" s="6">
        <v>50</v>
      </c>
    </row>
    <row r="198" spans="1:9" ht="38.25" x14ac:dyDescent="0.2">
      <c r="A198" s="17">
        <v>195</v>
      </c>
      <c r="B198" s="7" t="s">
        <v>1712</v>
      </c>
      <c r="C198" s="8" t="s">
        <v>4357</v>
      </c>
      <c r="D198" s="2" t="s">
        <v>4358</v>
      </c>
      <c r="E198" s="12" t="s">
        <v>163</v>
      </c>
      <c r="F198" s="2" t="s">
        <v>3465</v>
      </c>
      <c r="G198" s="30">
        <v>30</v>
      </c>
      <c r="H198" s="88">
        <v>30</v>
      </c>
      <c r="I198" s="6">
        <v>50</v>
      </c>
    </row>
    <row r="199" spans="1:9" ht="25.5" x14ac:dyDescent="0.2">
      <c r="A199" s="17">
        <v>196</v>
      </c>
      <c r="B199" s="7" t="s">
        <v>1712</v>
      </c>
      <c r="C199" s="8" t="s">
        <v>4359</v>
      </c>
      <c r="D199" s="2" t="s">
        <v>3487</v>
      </c>
      <c r="E199" s="12" t="s">
        <v>163</v>
      </c>
      <c r="F199" s="2" t="s">
        <v>4360</v>
      </c>
      <c r="G199" s="30">
        <v>36</v>
      </c>
      <c r="H199" s="88">
        <v>36</v>
      </c>
      <c r="I199" s="6">
        <v>50</v>
      </c>
    </row>
    <row r="200" spans="1:9" ht="38.25" x14ac:dyDescent="0.2">
      <c r="A200" s="17">
        <v>197</v>
      </c>
      <c r="B200" s="7" t="s">
        <v>1712</v>
      </c>
      <c r="C200" s="8" t="s">
        <v>4361</v>
      </c>
      <c r="D200" s="2" t="s">
        <v>3508</v>
      </c>
      <c r="E200" s="12" t="s">
        <v>163</v>
      </c>
      <c r="F200" s="2" t="s">
        <v>3509</v>
      </c>
      <c r="G200" s="30">
        <v>30</v>
      </c>
      <c r="H200" s="88">
        <v>23</v>
      </c>
      <c r="I200" s="6">
        <v>50</v>
      </c>
    </row>
    <row r="201" spans="1:9" ht="25.5" x14ac:dyDescent="0.2">
      <c r="A201" s="17">
        <v>198</v>
      </c>
      <c r="B201" s="7" t="s">
        <v>1712</v>
      </c>
      <c r="C201" s="8" t="s">
        <v>4362</v>
      </c>
      <c r="D201" s="2" t="s">
        <v>3554</v>
      </c>
      <c r="E201" s="12" t="s">
        <v>163</v>
      </c>
      <c r="F201" s="2" t="s">
        <v>3555</v>
      </c>
      <c r="G201" s="30">
        <v>49</v>
      </c>
      <c r="H201" s="88">
        <v>49</v>
      </c>
      <c r="I201" s="6">
        <v>50</v>
      </c>
    </row>
    <row r="202" spans="1:9" ht="25.5" x14ac:dyDescent="0.2">
      <c r="A202" s="17">
        <v>199</v>
      </c>
      <c r="B202" s="7" t="s">
        <v>1712</v>
      </c>
      <c r="C202" s="13" t="s">
        <v>4363</v>
      </c>
      <c r="D202" s="2" t="s">
        <v>4364</v>
      </c>
      <c r="E202" s="12" t="s">
        <v>168</v>
      </c>
      <c r="F202" s="2" t="s">
        <v>4365</v>
      </c>
      <c r="G202" s="30">
        <v>20</v>
      </c>
      <c r="H202" s="88">
        <v>20</v>
      </c>
      <c r="I202" s="6">
        <v>50</v>
      </c>
    </row>
    <row r="203" spans="1:9" x14ac:dyDescent="0.2">
      <c r="A203" s="17">
        <v>200</v>
      </c>
      <c r="B203" s="7" t="s">
        <v>1712</v>
      </c>
      <c r="C203" s="8" t="s">
        <v>4366</v>
      </c>
      <c r="D203" s="2" t="s">
        <v>3208</v>
      </c>
      <c r="E203" s="12" t="s">
        <v>168</v>
      </c>
      <c r="F203" s="2" t="s">
        <v>1774</v>
      </c>
      <c r="G203" s="30">
        <v>30</v>
      </c>
      <c r="H203" s="88">
        <v>30</v>
      </c>
      <c r="I203" s="6">
        <v>50</v>
      </c>
    </row>
    <row r="204" spans="1:9" ht="25.5" x14ac:dyDescent="0.2">
      <c r="A204" s="17">
        <v>201</v>
      </c>
      <c r="B204" s="7" t="s">
        <v>1712</v>
      </c>
      <c r="C204" s="8" t="s">
        <v>4367</v>
      </c>
      <c r="D204" s="2" t="s">
        <v>3236</v>
      </c>
      <c r="E204" s="12" t="s">
        <v>168</v>
      </c>
      <c r="F204" s="2" t="s">
        <v>2421</v>
      </c>
      <c r="G204" s="30">
        <v>31</v>
      </c>
      <c r="H204" s="88">
        <v>31</v>
      </c>
      <c r="I204" s="6">
        <v>50</v>
      </c>
    </row>
    <row r="205" spans="1:9" ht="25.5" x14ac:dyDescent="0.2">
      <c r="A205" s="17">
        <v>202</v>
      </c>
      <c r="B205" s="7" t="s">
        <v>1712</v>
      </c>
      <c r="C205" s="8" t="s">
        <v>4368</v>
      </c>
      <c r="D205" s="2" t="s">
        <v>4369</v>
      </c>
      <c r="E205" s="12" t="s">
        <v>153</v>
      </c>
      <c r="F205" s="2" t="s">
        <v>3343</v>
      </c>
      <c r="G205" s="30">
        <v>33</v>
      </c>
      <c r="H205" s="88">
        <v>33</v>
      </c>
      <c r="I205" s="6">
        <v>50</v>
      </c>
    </row>
    <row r="206" spans="1:9" ht="38.25" x14ac:dyDescent="0.2">
      <c r="A206" s="17">
        <v>203</v>
      </c>
      <c r="B206" s="7" t="s">
        <v>1712</v>
      </c>
      <c r="C206" s="8" t="s">
        <v>4370</v>
      </c>
      <c r="D206" s="2" t="s">
        <v>3181</v>
      </c>
      <c r="E206" s="12" t="s">
        <v>168</v>
      </c>
      <c r="F206" s="2" t="s">
        <v>3182</v>
      </c>
      <c r="G206" s="30">
        <v>30</v>
      </c>
      <c r="H206" s="88">
        <v>30</v>
      </c>
      <c r="I206" s="6">
        <v>50</v>
      </c>
    </row>
    <row r="207" spans="1:9" ht="38.25" x14ac:dyDescent="0.2">
      <c r="A207" s="17">
        <v>204</v>
      </c>
      <c r="B207" s="7" t="s">
        <v>1712</v>
      </c>
      <c r="C207" s="8" t="s">
        <v>4371</v>
      </c>
      <c r="D207" s="2" t="s">
        <v>4372</v>
      </c>
      <c r="E207" s="12" t="s">
        <v>168</v>
      </c>
      <c r="F207" s="2" t="s">
        <v>3192</v>
      </c>
      <c r="G207" s="30">
        <v>30</v>
      </c>
      <c r="H207" s="88">
        <v>30</v>
      </c>
      <c r="I207" s="6">
        <v>50</v>
      </c>
    </row>
    <row r="208" spans="1:9" ht="38.25" x14ac:dyDescent="0.2">
      <c r="A208" s="17">
        <v>205</v>
      </c>
      <c r="B208" s="7" t="s">
        <v>1712</v>
      </c>
      <c r="C208" s="8" t="s">
        <v>4373</v>
      </c>
      <c r="D208" s="2" t="s">
        <v>3204</v>
      </c>
      <c r="E208" s="12" t="s">
        <v>168</v>
      </c>
      <c r="F208" s="2" t="s">
        <v>1844</v>
      </c>
      <c r="G208" s="30">
        <v>35</v>
      </c>
      <c r="H208" s="88">
        <v>35</v>
      </c>
      <c r="I208" s="6">
        <v>50</v>
      </c>
    </row>
    <row r="209" spans="1:9" ht="25.5" x14ac:dyDescent="0.2">
      <c r="A209" s="17">
        <v>206</v>
      </c>
      <c r="B209" s="7" t="s">
        <v>1712</v>
      </c>
      <c r="C209" s="8" t="s">
        <v>4374</v>
      </c>
      <c r="D209" s="2" t="s">
        <v>3214</v>
      </c>
      <c r="E209" s="12" t="s">
        <v>168</v>
      </c>
      <c r="F209" s="2" t="s">
        <v>2446</v>
      </c>
      <c r="G209" s="30">
        <v>20</v>
      </c>
      <c r="H209" s="88">
        <v>20</v>
      </c>
      <c r="I209" s="6">
        <v>50</v>
      </c>
    </row>
    <row r="210" spans="1:9" ht="51" x14ac:dyDescent="0.2">
      <c r="A210" s="17">
        <v>207</v>
      </c>
      <c r="B210" s="7" t="s">
        <v>1712</v>
      </c>
      <c r="C210" s="8" t="s">
        <v>4375</v>
      </c>
      <c r="D210" s="2" t="s">
        <v>4376</v>
      </c>
      <c r="E210" s="12" t="s">
        <v>168</v>
      </c>
      <c r="F210" s="2" t="s">
        <v>590</v>
      </c>
      <c r="G210" s="30">
        <v>35</v>
      </c>
      <c r="H210" s="88">
        <v>35</v>
      </c>
      <c r="I210" s="6">
        <v>50</v>
      </c>
    </row>
    <row r="211" spans="1:9" ht="38.25" x14ac:dyDescent="0.2">
      <c r="A211" s="17">
        <v>208</v>
      </c>
      <c r="B211" s="7" t="s">
        <v>1712</v>
      </c>
      <c r="C211" s="8" t="s">
        <v>4377</v>
      </c>
      <c r="D211" s="2" t="s">
        <v>3231</v>
      </c>
      <c r="E211" s="12" t="s">
        <v>168</v>
      </c>
      <c r="F211" s="87" t="s">
        <v>3232</v>
      </c>
      <c r="G211" s="30">
        <v>65</v>
      </c>
      <c r="H211" s="88">
        <v>65</v>
      </c>
      <c r="I211" s="6">
        <v>50</v>
      </c>
    </row>
    <row r="212" spans="1:9" ht="51" x14ac:dyDescent="0.2">
      <c r="A212" s="17">
        <v>209</v>
      </c>
      <c r="B212" s="7" t="s">
        <v>1712</v>
      </c>
      <c r="C212" s="8" t="s">
        <v>4378</v>
      </c>
      <c r="D212" s="2" t="s">
        <v>4379</v>
      </c>
      <c r="E212" s="12" t="s">
        <v>168</v>
      </c>
      <c r="F212" s="2" t="s">
        <v>2546</v>
      </c>
      <c r="G212" s="30">
        <v>150</v>
      </c>
      <c r="H212" s="88">
        <v>129</v>
      </c>
      <c r="I212" s="6">
        <v>50</v>
      </c>
    </row>
    <row r="213" spans="1:9" ht="25.5" x14ac:dyDescent="0.2">
      <c r="A213" s="17">
        <v>210</v>
      </c>
      <c r="B213" s="7" t="s">
        <v>1712</v>
      </c>
      <c r="C213" s="8" t="s">
        <v>4380</v>
      </c>
      <c r="D213" s="2" t="s">
        <v>3241</v>
      </c>
      <c r="E213" s="12" t="s">
        <v>168</v>
      </c>
      <c r="F213" s="2" t="s">
        <v>1132</v>
      </c>
      <c r="G213" s="30">
        <v>70</v>
      </c>
      <c r="H213" s="88">
        <v>65</v>
      </c>
      <c r="I213" s="6">
        <v>50</v>
      </c>
    </row>
    <row r="214" spans="1:9" ht="38.25" x14ac:dyDescent="0.2">
      <c r="A214" s="17">
        <v>211</v>
      </c>
      <c r="B214" s="7" t="s">
        <v>1712</v>
      </c>
      <c r="C214" s="8" t="s">
        <v>4381</v>
      </c>
      <c r="D214" s="2" t="s">
        <v>3266</v>
      </c>
      <c r="E214" s="12" t="s">
        <v>184</v>
      </c>
      <c r="F214" s="2" t="s">
        <v>3267</v>
      </c>
      <c r="G214" s="30">
        <v>56</v>
      </c>
      <c r="H214" s="88">
        <v>56</v>
      </c>
      <c r="I214" s="6">
        <v>50</v>
      </c>
    </row>
    <row r="215" spans="1:9" ht="38.25" x14ac:dyDescent="0.2">
      <c r="A215" s="17">
        <v>212</v>
      </c>
      <c r="B215" s="7" t="s">
        <v>1712</v>
      </c>
      <c r="C215" s="8" t="s">
        <v>4382</v>
      </c>
      <c r="D215" s="2" t="s">
        <v>3294</v>
      </c>
      <c r="E215" s="12" t="s">
        <v>184</v>
      </c>
      <c r="F215" s="2" t="s">
        <v>1732</v>
      </c>
      <c r="G215" s="30">
        <v>42</v>
      </c>
      <c r="H215" s="88">
        <v>42</v>
      </c>
      <c r="I215" s="6">
        <v>50</v>
      </c>
    </row>
    <row r="216" spans="1:9" ht="51" x14ac:dyDescent="0.2">
      <c r="A216" s="17">
        <v>213</v>
      </c>
      <c r="B216" s="7" t="s">
        <v>1712</v>
      </c>
      <c r="C216" s="8" t="s">
        <v>4383</v>
      </c>
      <c r="D216" s="87" t="s">
        <v>3368</v>
      </c>
      <c r="E216" s="12" t="s">
        <v>153</v>
      </c>
      <c r="F216" s="2" t="s">
        <v>1148</v>
      </c>
      <c r="G216" s="30">
        <v>35</v>
      </c>
      <c r="H216" s="88">
        <v>35</v>
      </c>
      <c r="I216" s="6">
        <v>50</v>
      </c>
    </row>
    <row r="217" spans="1:9" ht="38.25" x14ac:dyDescent="0.2">
      <c r="A217" s="17">
        <v>214</v>
      </c>
      <c r="B217" s="7" t="s">
        <v>1712</v>
      </c>
      <c r="C217" s="8" t="s">
        <v>4384</v>
      </c>
      <c r="D217" s="2" t="s">
        <v>3370</v>
      </c>
      <c r="E217" s="12" t="s">
        <v>184</v>
      </c>
      <c r="F217" s="2" t="s">
        <v>3371</v>
      </c>
      <c r="G217" s="30">
        <v>100</v>
      </c>
      <c r="H217" s="88">
        <v>100</v>
      </c>
      <c r="I217" s="6">
        <v>50</v>
      </c>
    </row>
    <row r="218" spans="1:9" ht="25.5" x14ac:dyDescent="0.2">
      <c r="A218" s="17">
        <v>215</v>
      </c>
      <c r="B218" s="7" t="s">
        <v>1712</v>
      </c>
      <c r="C218" s="8" t="s">
        <v>4385</v>
      </c>
      <c r="D218" s="2" t="s">
        <v>3378</v>
      </c>
      <c r="E218" s="12" t="s">
        <v>153</v>
      </c>
      <c r="F218" s="2" t="s">
        <v>3379</v>
      </c>
      <c r="G218" s="30">
        <v>60</v>
      </c>
      <c r="H218" s="88">
        <v>60</v>
      </c>
      <c r="I218" s="6">
        <v>50</v>
      </c>
    </row>
    <row r="219" spans="1:9" ht="38.25" x14ac:dyDescent="0.2">
      <c r="A219" s="17">
        <v>216</v>
      </c>
      <c r="B219" s="7" t="s">
        <v>1712</v>
      </c>
      <c r="C219" s="8" t="s">
        <v>4386</v>
      </c>
      <c r="D219" s="2" t="s">
        <v>4387</v>
      </c>
      <c r="E219" s="12" t="s">
        <v>153</v>
      </c>
      <c r="F219" s="2" t="s">
        <v>2512</v>
      </c>
      <c r="G219" s="30">
        <v>85</v>
      </c>
      <c r="H219" s="88">
        <v>85</v>
      </c>
      <c r="I219" s="6">
        <v>50</v>
      </c>
    </row>
    <row r="220" spans="1:9" ht="25.5" x14ac:dyDescent="0.2">
      <c r="A220" s="17">
        <v>217</v>
      </c>
      <c r="B220" s="7" t="s">
        <v>1712</v>
      </c>
      <c r="C220" s="8" t="s">
        <v>4388</v>
      </c>
      <c r="D220" s="2" t="s">
        <v>3449</v>
      </c>
      <c r="E220" s="12" t="s">
        <v>140</v>
      </c>
      <c r="F220" s="2" t="s">
        <v>1154</v>
      </c>
      <c r="G220" s="30">
        <v>100</v>
      </c>
      <c r="H220" s="88">
        <v>94</v>
      </c>
      <c r="I220" s="6">
        <v>50</v>
      </c>
    </row>
    <row r="221" spans="1:9" ht="25.5" x14ac:dyDescent="0.2">
      <c r="A221" s="17">
        <v>218</v>
      </c>
      <c r="B221" s="7" t="s">
        <v>1712</v>
      </c>
      <c r="C221" s="8" t="s">
        <v>4389</v>
      </c>
      <c r="D221" s="2" t="s">
        <v>3453</v>
      </c>
      <c r="E221" s="12" t="s">
        <v>163</v>
      </c>
      <c r="F221" s="2" t="s">
        <v>3454</v>
      </c>
      <c r="G221" s="30">
        <v>40</v>
      </c>
      <c r="H221" s="88">
        <v>40</v>
      </c>
      <c r="I221" s="6">
        <v>50</v>
      </c>
    </row>
    <row r="222" spans="1:9" ht="25.5" x14ac:dyDescent="0.2">
      <c r="A222" s="17">
        <v>219</v>
      </c>
      <c r="B222" s="7" t="s">
        <v>1712</v>
      </c>
      <c r="C222" s="8" t="s">
        <v>4390</v>
      </c>
      <c r="D222" s="2" t="s">
        <v>3514</v>
      </c>
      <c r="E222" s="12" t="s">
        <v>163</v>
      </c>
      <c r="F222" s="2" t="s">
        <v>3515</v>
      </c>
      <c r="G222" s="30">
        <v>35</v>
      </c>
      <c r="H222" s="88">
        <v>32</v>
      </c>
      <c r="I222" s="6">
        <v>50</v>
      </c>
    </row>
    <row r="223" spans="1:9" ht="25.5" x14ac:dyDescent="0.2">
      <c r="A223" s="17">
        <v>220</v>
      </c>
      <c r="B223" s="7" t="s">
        <v>1712</v>
      </c>
      <c r="C223" s="8" t="s">
        <v>4391</v>
      </c>
      <c r="D223" s="2" t="s">
        <v>4392</v>
      </c>
      <c r="E223" s="12" t="s">
        <v>163</v>
      </c>
      <c r="F223" s="2" t="s">
        <v>3525</v>
      </c>
      <c r="G223" s="30">
        <v>20</v>
      </c>
      <c r="H223" s="88">
        <v>20</v>
      </c>
      <c r="I223" s="6">
        <v>50</v>
      </c>
    </row>
    <row r="224" spans="1:9" ht="38.25" x14ac:dyDescent="0.2">
      <c r="A224" s="17">
        <v>221</v>
      </c>
      <c r="B224" s="7" t="s">
        <v>1712</v>
      </c>
      <c r="C224" s="8" t="s">
        <v>4393</v>
      </c>
      <c r="D224" s="2" t="s">
        <v>3527</v>
      </c>
      <c r="E224" s="12" t="s">
        <v>163</v>
      </c>
      <c r="F224" s="2" t="s">
        <v>1075</v>
      </c>
      <c r="G224" s="30">
        <v>70</v>
      </c>
      <c r="H224" s="88">
        <v>60</v>
      </c>
      <c r="I224" s="6">
        <v>50</v>
      </c>
    </row>
    <row r="225" spans="1:9" ht="38.25" x14ac:dyDescent="0.2">
      <c r="A225" s="17">
        <v>222</v>
      </c>
      <c r="B225" s="7" t="s">
        <v>1712</v>
      </c>
      <c r="C225" s="8" t="s">
        <v>4394</v>
      </c>
      <c r="D225" s="2" t="s">
        <v>3534</v>
      </c>
      <c r="E225" s="12" t="s">
        <v>163</v>
      </c>
      <c r="F225" s="2" t="s">
        <v>1114</v>
      </c>
      <c r="G225" s="30">
        <v>45</v>
      </c>
      <c r="H225" s="88">
        <v>45</v>
      </c>
      <c r="I225" s="6">
        <v>50</v>
      </c>
    </row>
    <row r="226" spans="1:9" ht="25.5" x14ac:dyDescent="0.2">
      <c r="A226" s="17">
        <v>223</v>
      </c>
      <c r="B226" s="7" t="s">
        <v>1712</v>
      </c>
      <c r="C226" s="8" t="s">
        <v>4395</v>
      </c>
      <c r="D226" s="87" t="s">
        <v>4396</v>
      </c>
      <c r="E226" s="12" t="s">
        <v>163</v>
      </c>
      <c r="F226" s="2" t="s">
        <v>2554</v>
      </c>
      <c r="G226" s="30">
        <v>200</v>
      </c>
      <c r="H226" s="88">
        <v>183</v>
      </c>
      <c r="I226" s="6">
        <v>50</v>
      </c>
    </row>
    <row r="227" spans="1:9" ht="25.5" x14ac:dyDescent="0.2">
      <c r="A227" s="17">
        <v>224</v>
      </c>
      <c r="B227" s="7" t="s">
        <v>1712</v>
      </c>
      <c r="C227" s="8" t="s">
        <v>4397</v>
      </c>
      <c r="D227" s="2" t="s">
        <v>3162</v>
      </c>
      <c r="E227" s="12" t="s">
        <v>163</v>
      </c>
      <c r="F227" s="2" t="s">
        <v>1111</v>
      </c>
      <c r="G227" s="30">
        <v>53</v>
      </c>
      <c r="H227" s="88">
        <v>53</v>
      </c>
      <c r="I227" s="6">
        <v>50</v>
      </c>
    </row>
    <row r="228" spans="1:9" ht="25.5" x14ac:dyDescent="0.2">
      <c r="A228" s="17">
        <v>225</v>
      </c>
      <c r="B228" s="9" t="s">
        <v>1712</v>
      </c>
      <c r="C228" s="13" t="s">
        <v>4398</v>
      </c>
      <c r="D228" s="2" t="s">
        <v>4399</v>
      </c>
      <c r="E228" s="12" t="s">
        <v>163</v>
      </c>
      <c r="F228" s="2" t="s">
        <v>4400</v>
      </c>
      <c r="G228" s="30">
        <v>40</v>
      </c>
      <c r="H228" s="88">
        <v>24</v>
      </c>
      <c r="I228" s="6">
        <v>50</v>
      </c>
    </row>
    <row r="229" spans="1:9" ht="25.5" x14ac:dyDescent="0.2">
      <c r="A229" s="17">
        <v>226</v>
      </c>
      <c r="B229" s="7" t="s">
        <v>1712</v>
      </c>
      <c r="C229" s="13" t="s">
        <v>4401</v>
      </c>
      <c r="D229" s="2" t="s">
        <v>4399</v>
      </c>
      <c r="E229" s="12" t="s">
        <v>163</v>
      </c>
      <c r="F229" s="2" t="s">
        <v>4402</v>
      </c>
      <c r="G229" s="30">
        <v>40</v>
      </c>
      <c r="H229" s="88">
        <v>38</v>
      </c>
      <c r="I229" s="6">
        <v>50</v>
      </c>
    </row>
    <row r="230" spans="1:9" ht="38.25" x14ac:dyDescent="0.2">
      <c r="A230" s="17">
        <v>227</v>
      </c>
      <c r="B230" s="7" t="s">
        <v>1712</v>
      </c>
      <c r="C230" s="13" t="s">
        <v>4403</v>
      </c>
      <c r="D230" s="2" t="s">
        <v>4404</v>
      </c>
      <c r="E230" s="12" t="s">
        <v>163</v>
      </c>
      <c r="F230" s="2" t="s">
        <v>4405</v>
      </c>
      <c r="G230" s="30">
        <v>40</v>
      </c>
      <c r="H230" s="88">
        <v>40</v>
      </c>
      <c r="I230" s="6">
        <v>50</v>
      </c>
    </row>
    <row r="231" spans="1:9" ht="25.5" x14ac:dyDescent="0.2">
      <c r="A231" s="17">
        <v>228</v>
      </c>
      <c r="B231" s="7" t="s">
        <v>1712</v>
      </c>
      <c r="C231" s="13" t="s">
        <v>4406</v>
      </c>
      <c r="D231" s="2" t="s">
        <v>4407</v>
      </c>
      <c r="E231" s="12" t="s">
        <v>163</v>
      </c>
      <c r="F231" s="2" t="s">
        <v>4408</v>
      </c>
      <c r="G231" s="30">
        <v>40</v>
      </c>
      <c r="H231" s="88">
        <v>40</v>
      </c>
      <c r="I231" s="6">
        <v>50</v>
      </c>
    </row>
    <row r="232" spans="1:9" ht="25.5" x14ac:dyDescent="0.2">
      <c r="A232" s="17">
        <v>229</v>
      </c>
      <c r="B232" s="7" t="s">
        <v>1712</v>
      </c>
      <c r="C232" s="15" t="s">
        <v>4409</v>
      </c>
      <c r="D232" s="2" t="s">
        <v>4410</v>
      </c>
      <c r="E232" s="12" t="s">
        <v>168</v>
      </c>
      <c r="F232" s="87" t="s">
        <v>1834</v>
      </c>
      <c r="G232" s="30">
        <v>50</v>
      </c>
      <c r="H232" s="88">
        <v>49</v>
      </c>
      <c r="I232" s="6">
        <v>50</v>
      </c>
    </row>
    <row r="233" spans="1:9" ht="25.5" x14ac:dyDescent="0.2">
      <c r="A233" s="17">
        <v>230</v>
      </c>
      <c r="B233" s="7" t="s">
        <v>1712</v>
      </c>
      <c r="C233" s="13" t="s">
        <v>4411</v>
      </c>
      <c r="D233" s="2" t="s">
        <v>4399</v>
      </c>
      <c r="E233" s="12" t="s">
        <v>163</v>
      </c>
      <c r="F233" s="2" t="s">
        <v>4412</v>
      </c>
      <c r="G233" s="30">
        <v>50</v>
      </c>
      <c r="H233" s="88">
        <v>37</v>
      </c>
      <c r="I233" s="6">
        <v>50</v>
      </c>
    </row>
    <row r="234" spans="1:9" x14ac:dyDescent="0.2">
      <c r="A234" s="17">
        <v>231</v>
      </c>
      <c r="B234" s="7" t="s">
        <v>1712</v>
      </c>
      <c r="C234" s="13" t="s">
        <v>4413</v>
      </c>
      <c r="D234" s="2" t="s">
        <v>4414</v>
      </c>
      <c r="E234" s="12" t="s">
        <v>163</v>
      </c>
      <c r="F234" s="2" t="s">
        <v>4415</v>
      </c>
      <c r="G234" s="30">
        <v>80</v>
      </c>
      <c r="H234" s="88">
        <v>32</v>
      </c>
      <c r="I234" s="6">
        <v>50</v>
      </c>
    </row>
    <row r="235" spans="1:9" ht="38.25" x14ac:dyDescent="0.2">
      <c r="A235" s="17">
        <v>232</v>
      </c>
      <c r="B235" s="7" t="s">
        <v>1712</v>
      </c>
      <c r="C235" s="13" t="s">
        <v>4416</v>
      </c>
      <c r="D235" s="2" t="s">
        <v>4417</v>
      </c>
      <c r="E235" s="12" t="s">
        <v>168</v>
      </c>
      <c r="F235" s="2" t="s">
        <v>2512</v>
      </c>
      <c r="G235" s="30">
        <v>22</v>
      </c>
      <c r="H235" s="88">
        <v>22</v>
      </c>
      <c r="I235" s="6">
        <v>50</v>
      </c>
    </row>
    <row r="236" spans="1:9" ht="25.5" x14ac:dyDescent="0.2">
      <c r="A236" s="17">
        <v>233</v>
      </c>
      <c r="B236" s="7" t="s">
        <v>1712</v>
      </c>
      <c r="C236" s="13" t="s">
        <v>4418</v>
      </c>
      <c r="D236" s="2" t="s">
        <v>4419</v>
      </c>
      <c r="E236" s="12" t="s">
        <v>168</v>
      </c>
      <c r="F236" s="2" t="s">
        <v>1839</v>
      </c>
      <c r="G236" s="30">
        <v>35</v>
      </c>
      <c r="H236" s="88">
        <v>34</v>
      </c>
      <c r="I236" s="6">
        <v>50</v>
      </c>
    </row>
    <row r="237" spans="1:9" x14ac:dyDescent="0.2">
      <c r="A237" s="17">
        <v>234</v>
      </c>
      <c r="B237" s="7" t="s">
        <v>1712</v>
      </c>
      <c r="C237" s="8" t="s">
        <v>4420</v>
      </c>
      <c r="D237" s="2" t="s">
        <v>4421</v>
      </c>
      <c r="E237" s="12" t="s">
        <v>163</v>
      </c>
      <c r="F237" s="2" t="s">
        <v>2551</v>
      </c>
      <c r="G237" s="30">
        <v>30</v>
      </c>
      <c r="H237" s="88">
        <v>20</v>
      </c>
      <c r="I237" s="6">
        <v>50</v>
      </c>
    </row>
    <row r="238" spans="1:9" ht="25.5" x14ac:dyDescent="0.2">
      <c r="A238" s="17">
        <v>235</v>
      </c>
      <c r="B238" s="7" t="s">
        <v>1712</v>
      </c>
      <c r="C238" s="8" t="s">
        <v>4422</v>
      </c>
      <c r="D238" s="2" t="s">
        <v>3496</v>
      </c>
      <c r="E238" s="12" t="s">
        <v>163</v>
      </c>
      <c r="F238" s="2" t="s">
        <v>3497</v>
      </c>
      <c r="G238" s="30">
        <v>30</v>
      </c>
      <c r="H238" s="88">
        <v>30</v>
      </c>
      <c r="I238" s="6">
        <v>50</v>
      </c>
    </row>
    <row r="239" spans="1:9" ht="25.5" x14ac:dyDescent="0.2">
      <c r="A239" s="17">
        <v>236</v>
      </c>
      <c r="B239" s="7" t="s">
        <v>1712</v>
      </c>
      <c r="C239" s="8" t="s">
        <v>4423</v>
      </c>
      <c r="D239" s="2" t="s">
        <v>3499</v>
      </c>
      <c r="E239" s="12" t="s">
        <v>163</v>
      </c>
      <c r="F239" s="2" t="s">
        <v>3500</v>
      </c>
      <c r="G239" s="30">
        <v>20</v>
      </c>
      <c r="H239" s="88">
        <v>20</v>
      </c>
      <c r="I239" s="6">
        <v>50</v>
      </c>
    </row>
    <row r="240" spans="1:9" ht="25.5" x14ac:dyDescent="0.2">
      <c r="A240" s="17">
        <v>237</v>
      </c>
      <c r="B240" s="7" t="s">
        <v>1712</v>
      </c>
      <c r="C240" s="13" t="s">
        <v>4424</v>
      </c>
      <c r="D240" s="2" t="s">
        <v>3511</v>
      </c>
      <c r="E240" s="12" t="s">
        <v>163</v>
      </c>
      <c r="F240" s="2" t="s">
        <v>3512</v>
      </c>
      <c r="G240" s="30">
        <v>26</v>
      </c>
      <c r="H240" s="88">
        <v>26</v>
      </c>
      <c r="I240" s="6">
        <v>50</v>
      </c>
    </row>
    <row r="241" spans="1:9" ht="25.5" x14ac:dyDescent="0.2">
      <c r="A241" s="17">
        <v>238</v>
      </c>
      <c r="B241" s="7" t="s">
        <v>1712</v>
      </c>
      <c r="C241" s="13" t="s">
        <v>4425</v>
      </c>
      <c r="D241" s="2" t="s">
        <v>4426</v>
      </c>
      <c r="E241" s="12" t="s">
        <v>163</v>
      </c>
      <c r="F241" s="2" t="s">
        <v>2551</v>
      </c>
      <c r="G241" s="30">
        <v>50</v>
      </c>
      <c r="H241" s="88">
        <v>35</v>
      </c>
      <c r="I241" s="6">
        <v>50</v>
      </c>
    </row>
    <row r="242" spans="1:9" ht="38.25" x14ac:dyDescent="0.2">
      <c r="A242" s="17">
        <v>239</v>
      </c>
      <c r="B242" s="7" t="s">
        <v>1712</v>
      </c>
      <c r="C242" s="13" t="s">
        <v>4427</v>
      </c>
      <c r="D242" s="2" t="s">
        <v>3564</v>
      </c>
      <c r="E242" s="12" t="s">
        <v>163</v>
      </c>
      <c r="F242" s="2" t="s">
        <v>3565</v>
      </c>
      <c r="G242" s="30">
        <v>27</v>
      </c>
      <c r="H242" s="88">
        <v>27</v>
      </c>
      <c r="I242" s="6">
        <v>50</v>
      </c>
    </row>
    <row r="243" spans="1:9" ht="25.5" x14ac:dyDescent="0.2">
      <c r="A243" s="17">
        <v>240</v>
      </c>
      <c r="B243" s="7" t="s">
        <v>1712</v>
      </c>
      <c r="C243" s="13" t="s">
        <v>4428</v>
      </c>
      <c r="D243" s="2" t="s">
        <v>3477</v>
      </c>
      <c r="E243" s="12" t="s">
        <v>163</v>
      </c>
      <c r="F243" s="2" t="s">
        <v>3478</v>
      </c>
      <c r="G243" s="30">
        <v>30</v>
      </c>
      <c r="H243" s="88">
        <v>20</v>
      </c>
      <c r="I243" s="6">
        <v>50</v>
      </c>
    </row>
    <row r="244" spans="1:9" ht="25.5" x14ac:dyDescent="0.2">
      <c r="A244" s="17">
        <v>241</v>
      </c>
      <c r="B244" s="7" t="s">
        <v>1712</v>
      </c>
      <c r="C244" s="8" t="s">
        <v>4429</v>
      </c>
      <c r="D244" s="2" t="s">
        <v>557</v>
      </c>
      <c r="E244" s="12" t="s">
        <v>140</v>
      </c>
      <c r="F244" s="87" t="s">
        <v>4430</v>
      </c>
      <c r="G244" s="30">
        <v>500</v>
      </c>
      <c r="H244" s="88">
        <v>500</v>
      </c>
      <c r="I244" s="6">
        <v>50</v>
      </c>
    </row>
    <row r="245" spans="1:9" ht="25.5" x14ac:dyDescent="0.2">
      <c r="A245" s="17">
        <v>242</v>
      </c>
      <c r="B245" s="7" t="s">
        <v>1712</v>
      </c>
      <c r="C245" s="8" t="s">
        <v>4431</v>
      </c>
      <c r="D245" s="2" t="s">
        <v>4432</v>
      </c>
      <c r="E245" s="12" t="s">
        <v>140</v>
      </c>
      <c r="F245" s="2" t="s">
        <v>3442</v>
      </c>
      <c r="G245" s="30">
        <v>500</v>
      </c>
      <c r="H245" s="88">
        <v>500</v>
      </c>
      <c r="I245" s="6">
        <v>50</v>
      </c>
    </row>
    <row r="246" spans="1:9" ht="25.5" x14ac:dyDescent="0.2">
      <c r="A246" s="17">
        <v>243</v>
      </c>
      <c r="B246" s="7" t="s">
        <v>1712</v>
      </c>
      <c r="C246" s="8" t="s">
        <v>4433</v>
      </c>
      <c r="D246" s="2" t="s">
        <v>1098</v>
      </c>
      <c r="E246" s="12" t="s">
        <v>140</v>
      </c>
      <c r="F246" s="2" t="s">
        <v>3438</v>
      </c>
      <c r="G246" s="30">
        <v>250</v>
      </c>
      <c r="H246" s="88">
        <v>250</v>
      </c>
      <c r="I246" s="6">
        <v>50</v>
      </c>
    </row>
    <row r="247" spans="1:9" ht="25.5" x14ac:dyDescent="0.2">
      <c r="A247" s="17">
        <v>244</v>
      </c>
      <c r="B247" s="7" t="s">
        <v>1712</v>
      </c>
      <c r="C247" s="8" t="s">
        <v>4434</v>
      </c>
      <c r="D247" s="87" t="s">
        <v>3412</v>
      </c>
      <c r="E247" s="12" t="s">
        <v>140</v>
      </c>
      <c r="F247" s="2" t="s">
        <v>3413</v>
      </c>
      <c r="G247" s="30">
        <v>200</v>
      </c>
      <c r="H247" s="88">
        <v>156</v>
      </c>
      <c r="I247" s="6">
        <v>50</v>
      </c>
    </row>
    <row r="248" spans="1:9" ht="25.5" x14ac:dyDescent="0.2">
      <c r="A248" s="17">
        <v>245</v>
      </c>
      <c r="B248" s="7" t="s">
        <v>1712</v>
      </c>
      <c r="C248" s="8" t="s">
        <v>4435</v>
      </c>
      <c r="D248" s="2" t="s">
        <v>1095</v>
      </c>
      <c r="E248" s="12" t="s">
        <v>140</v>
      </c>
      <c r="F248" s="2" t="s">
        <v>2429</v>
      </c>
      <c r="G248" s="30">
        <v>95</v>
      </c>
      <c r="H248" s="88">
        <v>95</v>
      </c>
      <c r="I248" s="6">
        <v>50</v>
      </c>
    </row>
    <row r="249" spans="1:9" ht="25.5" x14ac:dyDescent="0.2">
      <c r="A249" s="17">
        <v>246</v>
      </c>
      <c r="B249" s="7" t="s">
        <v>1712</v>
      </c>
      <c r="C249" s="8" t="s">
        <v>4436</v>
      </c>
      <c r="D249" s="2" t="s">
        <v>1848</v>
      </c>
      <c r="E249" s="12" t="s">
        <v>140</v>
      </c>
      <c r="F249" s="4" t="s">
        <v>4437</v>
      </c>
      <c r="G249" s="30">
        <v>500</v>
      </c>
      <c r="H249" s="88">
        <v>500</v>
      </c>
      <c r="I249" s="6">
        <v>50</v>
      </c>
    </row>
    <row r="250" spans="1:9" ht="25.5" x14ac:dyDescent="0.2">
      <c r="A250" s="17">
        <v>247</v>
      </c>
      <c r="B250" s="7" t="s">
        <v>1712</v>
      </c>
      <c r="C250" s="8" t="s">
        <v>4438</v>
      </c>
      <c r="D250" s="2" t="s">
        <v>547</v>
      </c>
      <c r="E250" s="12" t="s">
        <v>140</v>
      </c>
      <c r="F250" s="2" t="s">
        <v>3426</v>
      </c>
      <c r="G250" s="30">
        <v>500</v>
      </c>
      <c r="H250" s="88">
        <v>432</v>
      </c>
      <c r="I250" s="6">
        <v>50</v>
      </c>
    </row>
    <row r="251" spans="1:9" ht="25.5" x14ac:dyDescent="0.2">
      <c r="A251" s="17">
        <v>248</v>
      </c>
      <c r="B251" s="7" t="s">
        <v>1712</v>
      </c>
      <c r="C251" s="8" t="s">
        <v>4439</v>
      </c>
      <c r="D251" s="2" t="s">
        <v>561</v>
      </c>
      <c r="E251" s="12" t="s">
        <v>140</v>
      </c>
      <c r="F251" s="43" t="s">
        <v>4440</v>
      </c>
      <c r="G251" s="30">
        <v>500</v>
      </c>
      <c r="H251" s="88">
        <v>500</v>
      </c>
      <c r="I251" s="6">
        <v>50</v>
      </c>
    </row>
    <row r="252" spans="1:9" ht="25.5" x14ac:dyDescent="0.2">
      <c r="A252" s="17">
        <v>249</v>
      </c>
      <c r="B252" s="7" t="s">
        <v>1712</v>
      </c>
      <c r="C252" s="8" t="s">
        <v>4441</v>
      </c>
      <c r="D252" s="2" t="s">
        <v>147</v>
      </c>
      <c r="E252" s="12" t="s">
        <v>140</v>
      </c>
      <c r="F252" s="2" t="s">
        <v>3404</v>
      </c>
      <c r="G252" s="30">
        <v>415</v>
      </c>
      <c r="H252" s="88">
        <v>232</v>
      </c>
      <c r="I252" s="6">
        <v>50</v>
      </c>
    </row>
    <row r="253" spans="1:9" ht="25.5" x14ac:dyDescent="0.2">
      <c r="A253" s="17">
        <v>250</v>
      </c>
      <c r="B253" s="7" t="s">
        <v>1712</v>
      </c>
      <c r="C253" s="13" t="s">
        <v>4442</v>
      </c>
      <c r="D253" s="2" t="s">
        <v>1087</v>
      </c>
      <c r="E253" s="12" t="s">
        <v>140</v>
      </c>
      <c r="F253" s="2" t="s">
        <v>3401</v>
      </c>
      <c r="G253" s="30">
        <v>250</v>
      </c>
      <c r="H253" s="88">
        <v>249</v>
      </c>
      <c r="I253" s="6">
        <v>50</v>
      </c>
    </row>
    <row r="254" spans="1:9" ht="25.5" x14ac:dyDescent="0.2">
      <c r="A254" s="17">
        <v>251</v>
      </c>
      <c r="B254" s="7" t="s">
        <v>1712</v>
      </c>
      <c r="C254" s="8" t="s">
        <v>4443</v>
      </c>
      <c r="D254" s="2" t="s">
        <v>4444</v>
      </c>
      <c r="E254" s="12" t="s">
        <v>153</v>
      </c>
      <c r="F254" s="2" t="s">
        <v>3376</v>
      </c>
      <c r="G254" s="30">
        <v>30</v>
      </c>
      <c r="H254" s="88">
        <v>28</v>
      </c>
      <c r="I254" s="6">
        <v>50</v>
      </c>
    </row>
    <row r="255" spans="1:9" ht="25.5" x14ac:dyDescent="0.2">
      <c r="A255" s="17">
        <v>252</v>
      </c>
      <c r="B255" s="7" t="s">
        <v>1712</v>
      </c>
      <c r="C255" s="8" t="s">
        <v>4445</v>
      </c>
      <c r="D255" s="87" t="s">
        <v>1137</v>
      </c>
      <c r="E255" s="12" t="s">
        <v>153</v>
      </c>
      <c r="F255" s="87" t="s">
        <v>4446</v>
      </c>
      <c r="G255" s="30">
        <v>264</v>
      </c>
      <c r="H255" s="88">
        <v>264</v>
      </c>
      <c r="I255" s="6">
        <v>50</v>
      </c>
    </row>
    <row r="256" spans="1:9" ht="63.75" x14ac:dyDescent="0.2">
      <c r="A256" s="17">
        <v>253</v>
      </c>
      <c r="B256" s="7" t="s">
        <v>1712</v>
      </c>
      <c r="C256" s="8" t="s">
        <v>4447</v>
      </c>
      <c r="D256" s="2" t="s">
        <v>3296</v>
      </c>
      <c r="E256" s="12" t="s">
        <v>184</v>
      </c>
      <c r="F256" s="2" t="s">
        <v>3297</v>
      </c>
      <c r="G256" s="30">
        <v>30</v>
      </c>
      <c r="H256" s="88">
        <v>20</v>
      </c>
      <c r="I256" s="6">
        <v>50</v>
      </c>
    </row>
    <row r="257" spans="1:9" ht="25.5" x14ac:dyDescent="0.2">
      <c r="A257" s="17">
        <v>254</v>
      </c>
      <c r="B257" s="7" t="s">
        <v>1712</v>
      </c>
      <c r="C257" s="8" t="s">
        <v>4448</v>
      </c>
      <c r="D257" s="2" t="s">
        <v>3287</v>
      </c>
      <c r="E257" s="12" t="s">
        <v>184</v>
      </c>
      <c r="F257" s="2" t="s">
        <v>1871</v>
      </c>
      <c r="G257" s="30">
        <v>83</v>
      </c>
      <c r="H257" s="88">
        <v>83</v>
      </c>
      <c r="I257" s="6">
        <v>50</v>
      </c>
    </row>
    <row r="258" spans="1:9" ht="25.5" x14ac:dyDescent="0.2">
      <c r="A258" s="17">
        <v>255</v>
      </c>
      <c r="B258" s="7" t="s">
        <v>1712</v>
      </c>
      <c r="C258" s="13" t="s">
        <v>4449</v>
      </c>
      <c r="D258" s="2" t="s">
        <v>3277</v>
      </c>
      <c r="E258" s="12" t="s">
        <v>184</v>
      </c>
      <c r="F258" s="2" t="s">
        <v>3278</v>
      </c>
      <c r="G258" s="30">
        <v>45</v>
      </c>
      <c r="H258" s="88">
        <v>31</v>
      </c>
      <c r="I258" s="6">
        <v>50</v>
      </c>
    </row>
    <row r="259" spans="1:9" ht="25.5" x14ac:dyDescent="0.2">
      <c r="A259" s="17">
        <v>256</v>
      </c>
      <c r="B259" s="7" t="s">
        <v>1712</v>
      </c>
      <c r="C259" s="8" t="s">
        <v>4450</v>
      </c>
      <c r="D259" s="87" t="s">
        <v>4451</v>
      </c>
      <c r="E259" s="12" t="s">
        <v>163</v>
      </c>
      <c r="F259" s="2" t="s">
        <v>169</v>
      </c>
      <c r="G259" s="30">
        <v>50</v>
      </c>
      <c r="H259" s="88">
        <v>25</v>
      </c>
      <c r="I259" s="6">
        <v>50</v>
      </c>
    </row>
    <row r="260" spans="1:9" ht="63.75" x14ac:dyDescent="0.2">
      <c r="A260" s="17">
        <v>257</v>
      </c>
      <c r="B260" s="7" t="s">
        <v>1712</v>
      </c>
      <c r="C260" s="8" t="s">
        <v>4452</v>
      </c>
      <c r="D260" s="2" t="s">
        <v>4453</v>
      </c>
      <c r="E260" s="12" t="s">
        <v>168</v>
      </c>
      <c r="F260" s="2" t="s">
        <v>4454</v>
      </c>
      <c r="G260" s="30">
        <v>100</v>
      </c>
      <c r="H260" s="88">
        <v>100</v>
      </c>
      <c r="I260" s="6">
        <v>50</v>
      </c>
    </row>
    <row r="261" spans="1:9" x14ac:dyDescent="0.2">
      <c r="A261" s="17">
        <v>258</v>
      </c>
      <c r="B261" s="7" t="s">
        <v>1712</v>
      </c>
      <c r="C261" s="8" t="s">
        <v>4455</v>
      </c>
      <c r="D261" s="2" t="s">
        <v>1119</v>
      </c>
      <c r="E261" s="12" t="s">
        <v>168</v>
      </c>
      <c r="F261" s="2" t="s">
        <v>3139</v>
      </c>
      <c r="G261" s="30">
        <v>88</v>
      </c>
      <c r="H261" s="88">
        <v>88</v>
      </c>
      <c r="I261" s="6">
        <v>50</v>
      </c>
    </row>
    <row r="262" spans="1:9" ht="38.25" x14ac:dyDescent="0.2">
      <c r="A262" s="17">
        <v>259</v>
      </c>
      <c r="B262" s="7" t="s">
        <v>1712</v>
      </c>
      <c r="C262" s="13" t="s">
        <v>4456</v>
      </c>
      <c r="D262" s="2" t="s">
        <v>4457</v>
      </c>
      <c r="E262" s="12" t="s">
        <v>168</v>
      </c>
      <c r="F262" s="2" t="s">
        <v>2472</v>
      </c>
      <c r="G262" s="30">
        <v>38</v>
      </c>
      <c r="H262" s="88">
        <v>33</v>
      </c>
      <c r="I262" s="6">
        <v>50</v>
      </c>
    </row>
    <row r="263" spans="1:9" ht="25.5" x14ac:dyDescent="0.2">
      <c r="A263" s="17">
        <v>260</v>
      </c>
      <c r="B263" s="7" t="s">
        <v>1712</v>
      </c>
      <c r="C263" s="13" t="s">
        <v>4458</v>
      </c>
      <c r="D263" s="2" t="s">
        <v>4459</v>
      </c>
      <c r="E263" s="12" t="s">
        <v>168</v>
      </c>
      <c r="F263" s="2" t="s">
        <v>169</v>
      </c>
      <c r="G263" s="30">
        <v>30</v>
      </c>
      <c r="H263" s="88">
        <v>22</v>
      </c>
      <c r="I263" s="6">
        <v>50</v>
      </c>
    </row>
    <row r="264" spans="1:9" ht="38.25" x14ac:dyDescent="0.2">
      <c r="A264" s="17">
        <v>261</v>
      </c>
      <c r="B264" s="7" t="s">
        <v>1712</v>
      </c>
      <c r="C264" s="8" t="s">
        <v>4460</v>
      </c>
      <c r="D264" s="2" t="s">
        <v>3154</v>
      </c>
      <c r="E264" s="12" t="s">
        <v>168</v>
      </c>
      <c r="F264" s="2" t="s">
        <v>3155</v>
      </c>
      <c r="G264" s="30">
        <v>34</v>
      </c>
      <c r="H264" s="88">
        <v>34</v>
      </c>
      <c r="I264" s="6">
        <v>50</v>
      </c>
    </row>
    <row r="265" spans="1:9" ht="51" x14ac:dyDescent="0.2">
      <c r="A265" s="17">
        <v>262</v>
      </c>
      <c r="B265" s="7" t="s">
        <v>1712</v>
      </c>
      <c r="C265" s="8" t="s">
        <v>4461</v>
      </c>
      <c r="D265" s="2" t="s">
        <v>4462</v>
      </c>
      <c r="E265" s="12" t="s">
        <v>168</v>
      </c>
      <c r="F265" s="2" t="s">
        <v>3166</v>
      </c>
      <c r="G265" s="30">
        <v>90</v>
      </c>
      <c r="H265" s="88">
        <v>79</v>
      </c>
      <c r="I265" s="6">
        <v>50</v>
      </c>
    </row>
    <row r="266" spans="1:9" ht="25.5" x14ac:dyDescent="0.2">
      <c r="A266" s="17">
        <v>263</v>
      </c>
      <c r="B266" s="7" t="s">
        <v>1712</v>
      </c>
      <c r="C266" s="13" t="s">
        <v>4463</v>
      </c>
      <c r="D266" s="2" t="s">
        <v>4464</v>
      </c>
      <c r="E266" s="12" t="s">
        <v>168</v>
      </c>
      <c r="F266" s="2" t="s">
        <v>2433</v>
      </c>
      <c r="G266" s="30">
        <v>30</v>
      </c>
      <c r="H266" s="88">
        <v>22</v>
      </c>
      <c r="I266" s="6">
        <v>50</v>
      </c>
    </row>
    <row r="267" spans="1:9" ht="25.5" x14ac:dyDescent="0.2">
      <c r="A267" s="17">
        <v>264</v>
      </c>
      <c r="B267" s="7" t="s">
        <v>1712</v>
      </c>
      <c r="C267" s="13" t="s">
        <v>4465</v>
      </c>
      <c r="D267" s="2" t="s">
        <v>3179</v>
      </c>
      <c r="E267" s="12" t="s">
        <v>168</v>
      </c>
      <c r="F267" s="2" t="s">
        <v>2433</v>
      </c>
      <c r="G267" s="30">
        <v>35</v>
      </c>
      <c r="H267" s="88">
        <v>30</v>
      </c>
      <c r="I267" s="6">
        <v>50</v>
      </c>
    </row>
    <row r="268" spans="1:9" ht="38.25" x14ac:dyDescent="0.2">
      <c r="A268" s="17">
        <v>265</v>
      </c>
      <c r="B268" s="7" t="s">
        <v>1712</v>
      </c>
      <c r="C268" s="8" t="s">
        <v>4466</v>
      </c>
      <c r="D268" s="2" t="s">
        <v>3206</v>
      </c>
      <c r="E268" s="12" t="s">
        <v>168</v>
      </c>
      <c r="F268" s="2" t="s">
        <v>2442</v>
      </c>
      <c r="G268" s="30">
        <v>70</v>
      </c>
      <c r="H268" s="88">
        <v>70</v>
      </c>
      <c r="I268" s="6">
        <v>50</v>
      </c>
    </row>
    <row r="269" spans="1:9" ht="38.25" x14ac:dyDescent="0.2">
      <c r="A269" s="17">
        <v>266</v>
      </c>
      <c r="B269" s="7" t="s">
        <v>1712</v>
      </c>
      <c r="C269" s="8" t="s">
        <v>4467</v>
      </c>
      <c r="D269" s="2" t="s">
        <v>4468</v>
      </c>
      <c r="E269" s="12" t="s">
        <v>168</v>
      </c>
      <c r="F269" s="2" t="s">
        <v>3229</v>
      </c>
      <c r="G269" s="30">
        <v>20</v>
      </c>
      <c r="H269" s="88">
        <v>20</v>
      </c>
      <c r="I269" s="6">
        <v>50</v>
      </c>
    </row>
    <row r="270" spans="1:9" ht="25.5" x14ac:dyDescent="0.2">
      <c r="A270" s="17">
        <v>267</v>
      </c>
      <c r="B270" s="7" t="s">
        <v>1712</v>
      </c>
      <c r="C270" s="8" t="s">
        <v>4469</v>
      </c>
      <c r="D270" s="2" t="s">
        <v>4470</v>
      </c>
      <c r="E270" s="12" t="s">
        <v>168</v>
      </c>
      <c r="F270" s="2" t="s">
        <v>3244</v>
      </c>
      <c r="G270" s="30">
        <v>20</v>
      </c>
      <c r="H270" s="88">
        <v>20</v>
      </c>
      <c r="I270" s="6">
        <v>50</v>
      </c>
    </row>
    <row r="271" spans="1:9" ht="25.5" x14ac:dyDescent="0.2">
      <c r="A271" s="17">
        <v>268</v>
      </c>
      <c r="B271" s="7" t="s">
        <v>1712</v>
      </c>
      <c r="C271" s="8" t="s">
        <v>4471</v>
      </c>
      <c r="D271" s="2" t="s">
        <v>4472</v>
      </c>
      <c r="E271" s="12" t="s">
        <v>168</v>
      </c>
      <c r="F271" s="2" t="s">
        <v>3244</v>
      </c>
      <c r="G271" s="30">
        <v>25</v>
      </c>
      <c r="H271" s="88">
        <v>25</v>
      </c>
      <c r="I271" s="6">
        <v>50</v>
      </c>
    </row>
    <row r="272" spans="1:9" ht="25.5" x14ac:dyDescent="0.2">
      <c r="A272" s="17">
        <v>269</v>
      </c>
      <c r="B272" s="7" t="s">
        <v>1712</v>
      </c>
      <c r="C272" s="8" t="s">
        <v>4473</v>
      </c>
      <c r="D272" s="2" t="s">
        <v>3269</v>
      </c>
      <c r="E272" s="12" t="s">
        <v>184</v>
      </c>
      <c r="F272" s="2" t="s">
        <v>3270</v>
      </c>
      <c r="G272" s="30">
        <v>25</v>
      </c>
      <c r="H272" s="88">
        <v>20</v>
      </c>
      <c r="I272" s="6">
        <v>50</v>
      </c>
    </row>
    <row r="273" spans="1:9" ht="51" x14ac:dyDescent="0.2">
      <c r="A273" s="17">
        <v>270</v>
      </c>
      <c r="B273" s="7" t="s">
        <v>1712</v>
      </c>
      <c r="C273" s="8" t="s">
        <v>4474</v>
      </c>
      <c r="D273" s="2" t="s">
        <v>3131</v>
      </c>
      <c r="E273" s="12" t="s">
        <v>168</v>
      </c>
      <c r="F273" s="2" t="s">
        <v>3132</v>
      </c>
      <c r="G273" s="30">
        <v>47</v>
      </c>
      <c r="H273" s="88">
        <v>47</v>
      </c>
      <c r="I273" s="6">
        <v>50</v>
      </c>
    </row>
    <row r="274" spans="1:9" ht="38.25" x14ac:dyDescent="0.2">
      <c r="A274" s="17">
        <v>271</v>
      </c>
      <c r="B274" s="7" t="s">
        <v>1712</v>
      </c>
      <c r="C274" s="8" t="s">
        <v>4475</v>
      </c>
      <c r="D274" s="2" t="s">
        <v>3173</v>
      </c>
      <c r="E274" s="12" t="s">
        <v>168</v>
      </c>
      <c r="F274" s="2" t="s">
        <v>4476</v>
      </c>
      <c r="G274" s="30">
        <v>22</v>
      </c>
      <c r="H274" s="88">
        <v>22</v>
      </c>
      <c r="I274" s="6">
        <v>50</v>
      </c>
    </row>
    <row r="275" spans="1:9" ht="25.5" x14ac:dyDescent="0.2">
      <c r="A275" s="17">
        <v>272</v>
      </c>
      <c r="B275" s="7" t="s">
        <v>1712</v>
      </c>
      <c r="C275" s="8" t="s">
        <v>4477</v>
      </c>
      <c r="D275" s="2" t="s">
        <v>3272</v>
      </c>
      <c r="E275" s="7" t="s">
        <v>153</v>
      </c>
      <c r="F275" s="2" t="s">
        <v>3273</v>
      </c>
      <c r="G275" s="30">
        <v>38</v>
      </c>
      <c r="H275" s="88">
        <v>38</v>
      </c>
      <c r="I275" s="6">
        <v>50</v>
      </c>
    </row>
    <row r="276" spans="1:9" x14ac:dyDescent="0.2">
      <c r="A276" s="17">
        <v>273</v>
      </c>
      <c r="B276" s="7" t="s">
        <v>1712</v>
      </c>
      <c r="C276" s="8" t="s">
        <v>4478</v>
      </c>
      <c r="D276" s="2" t="s">
        <v>1745</v>
      </c>
      <c r="E276" s="12" t="s">
        <v>184</v>
      </c>
      <c r="F276" s="2" t="s">
        <v>4479</v>
      </c>
      <c r="G276" s="30">
        <v>100</v>
      </c>
      <c r="H276" s="88">
        <v>98</v>
      </c>
      <c r="I276" s="6">
        <v>50</v>
      </c>
    </row>
    <row r="277" spans="1:9" ht="38.25" x14ac:dyDescent="0.2">
      <c r="A277" s="17">
        <v>274</v>
      </c>
      <c r="B277" s="7" t="s">
        <v>1712</v>
      </c>
      <c r="C277" s="8" t="s">
        <v>4480</v>
      </c>
      <c r="D277" s="2" t="s">
        <v>4481</v>
      </c>
      <c r="E277" s="53" t="s">
        <v>551</v>
      </c>
      <c r="F277" s="2" t="s">
        <v>1804</v>
      </c>
      <c r="G277" s="30">
        <v>20</v>
      </c>
      <c r="H277" s="88">
        <v>20</v>
      </c>
      <c r="I277" s="6">
        <v>50</v>
      </c>
    </row>
    <row r="278" spans="1:9" x14ac:dyDescent="0.2">
      <c r="A278" s="17">
        <v>275</v>
      </c>
      <c r="B278" s="7" t="s">
        <v>1712</v>
      </c>
      <c r="C278" s="8" t="s">
        <v>4482</v>
      </c>
      <c r="D278" s="2" t="s">
        <v>3332</v>
      </c>
      <c r="E278" s="12" t="s">
        <v>153</v>
      </c>
      <c r="F278" s="2" t="s">
        <v>3333</v>
      </c>
      <c r="G278" s="30">
        <v>127</v>
      </c>
      <c r="H278" s="88">
        <v>127</v>
      </c>
      <c r="I278" s="6">
        <v>50</v>
      </c>
    </row>
    <row r="279" spans="1:9" ht="25.5" x14ac:dyDescent="0.2">
      <c r="A279" s="17">
        <v>276</v>
      </c>
      <c r="B279" s="7" t="s">
        <v>1712</v>
      </c>
      <c r="C279" s="8" t="s">
        <v>4483</v>
      </c>
      <c r="D279" s="2" t="s">
        <v>3418</v>
      </c>
      <c r="E279" s="12" t="s">
        <v>140</v>
      </c>
      <c r="F279" s="2" t="s">
        <v>3419</v>
      </c>
      <c r="G279" s="30">
        <v>100</v>
      </c>
      <c r="H279" s="88">
        <v>100</v>
      </c>
      <c r="I279" s="6">
        <v>50</v>
      </c>
    </row>
    <row r="280" spans="1:9" ht="25.5" x14ac:dyDescent="0.2">
      <c r="A280" s="17">
        <v>277</v>
      </c>
      <c r="B280" s="7" t="s">
        <v>1712</v>
      </c>
      <c r="C280" s="8" t="s">
        <v>4484</v>
      </c>
      <c r="D280" s="2" t="s">
        <v>2480</v>
      </c>
      <c r="E280" s="12" t="s">
        <v>140</v>
      </c>
      <c r="F280" s="2" t="s">
        <v>3428</v>
      </c>
      <c r="G280" s="30">
        <v>330</v>
      </c>
      <c r="H280" s="88">
        <v>38</v>
      </c>
      <c r="I280" s="6">
        <v>50</v>
      </c>
    </row>
    <row r="281" spans="1:9" ht="25.5" x14ac:dyDescent="0.2">
      <c r="A281" s="17">
        <v>278</v>
      </c>
      <c r="B281" s="7" t="s">
        <v>1712</v>
      </c>
      <c r="C281" s="13" t="s">
        <v>4485</v>
      </c>
      <c r="D281" s="2" t="s">
        <v>3434</v>
      </c>
      <c r="E281" s="12" t="s">
        <v>140</v>
      </c>
      <c r="F281" s="2" t="s">
        <v>3435</v>
      </c>
      <c r="G281" s="30">
        <v>500</v>
      </c>
      <c r="H281" s="88">
        <v>500</v>
      </c>
      <c r="I281" s="6">
        <v>50</v>
      </c>
    </row>
    <row r="282" spans="1:9" ht="25.5" x14ac:dyDescent="0.2">
      <c r="A282" s="17">
        <v>279</v>
      </c>
      <c r="B282" s="7" t="s">
        <v>1712</v>
      </c>
      <c r="C282" s="8" t="s">
        <v>4486</v>
      </c>
      <c r="D282" s="2" t="s">
        <v>1758</v>
      </c>
      <c r="E282" s="12" t="s">
        <v>140</v>
      </c>
      <c r="F282" s="2" t="s">
        <v>3440</v>
      </c>
      <c r="G282" s="30">
        <v>500</v>
      </c>
      <c r="H282" s="88">
        <v>116</v>
      </c>
      <c r="I282" s="6">
        <v>50</v>
      </c>
    </row>
    <row r="283" spans="1:9" ht="25.5" x14ac:dyDescent="0.2">
      <c r="A283" s="17">
        <v>280</v>
      </c>
      <c r="B283" s="7" t="s">
        <v>1712</v>
      </c>
      <c r="C283" s="13" t="s">
        <v>4487</v>
      </c>
      <c r="D283" s="2" t="s">
        <v>3445</v>
      </c>
      <c r="E283" s="12" t="s">
        <v>140</v>
      </c>
      <c r="F283" s="2" t="s">
        <v>4488</v>
      </c>
      <c r="G283" s="30">
        <v>384</v>
      </c>
      <c r="H283" s="88">
        <v>384</v>
      </c>
      <c r="I283" s="6">
        <v>50</v>
      </c>
    </row>
    <row r="284" spans="1:9" ht="38.25" x14ac:dyDescent="0.2">
      <c r="A284" s="17">
        <v>281</v>
      </c>
      <c r="B284" s="7" t="s">
        <v>1712</v>
      </c>
      <c r="C284" s="8" t="s">
        <v>4489</v>
      </c>
      <c r="D284" s="2" t="s">
        <v>4490</v>
      </c>
      <c r="E284" s="12" t="s">
        <v>163</v>
      </c>
      <c r="F284" s="2" t="s">
        <v>4491</v>
      </c>
      <c r="G284" s="30">
        <v>20</v>
      </c>
      <c r="H284" s="88">
        <v>20</v>
      </c>
      <c r="I284" s="6">
        <v>50</v>
      </c>
    </row>
    <row r="285" spans="1:9" ht="25.5" x14ac:dyDescent="0.2">
      <c r="A285" s="17">
        <v>282</v>
      </c>
      <c r="B285" s="7" t="s">
        <v>1712</v>
      </c>
      <c r="C285" s="13" t="s">
        <v>4492</v>
      </c>
      <c r="D285" s="2" t="s">
        <v>4493</v>
      </c>
      <c r="E285" s="12" t="s">
        <v>184</v>
      </c>
      <c r="F285" s="2" t="s">
        <v>3571</v>
      </c>
      <c r="G285" s="30">
        <v>30</v>
      </c>
      <c r="H285" s="88">
        <v>30</v>
      </c>
      <c r="I285" s="6">
        <v>50</v>
      </c>
    </row>
    <row r="286" spans="1:9" ht="38.25" x14ac:dyDescent="0.2">
      <c r="A286" s="17">
        <v>283</v>
      </c>
      <c r="B286" s="7" t="s">
        <v>1712</v>
      </c>
      <c r="C286" s="16" t="s">
        <v>4494</v>
      </c>
      <c r="D286" s="2" t="s">
        <v>3680</v>
      </c>
      <c r="E286" s="12" t="s">
        <v>168</v>
      </c>
      <c r="F286" s="2" t="s">
        <v>2019</v>
      </c>
      <c r="G286" s="30">
        <v>40</v>
      </c>
      <c r="H286" s="88">
        <v>40</v>
      </c>
      <c r="I286" s="6">
        <v>50</v>
      </c>
    </row>
    <row r="287" spans="1:9" ht="38.25" x14ac:dyDescent="0.2">
      <c r="A287" s="17">
        <v>284</v>
      </c>
      <c r="B287" s="7" t="s">
        <v>1712</v>
      </c>
      <c r="C287" s="17" t="s">
        <v>4495</v>
      </c>
      <c r="D287" s="2" t="s">
        <v>4496</v>
      </c>
      <c r="E287" s="12" t="s">
        <v>168</v>
      </c>
      <c r="F287" s="2" t="s">
        <v>2493</v>
      </c>
      <c r="G287" s="30">
        <v>30</v>
      </c>
      <c r="H287" s="88">
        <v>30</v>
      </c>
      <c r="I287" s="6">
        <v>50</v>
      </c>
    </row>
    <row r="288" spans="1:9" ht="38.25" x14ac:dyDescent="0.2">
      <c r="A288" s="17">
        <v>285</v>
      </c>
      <c r="B288" s="7" t="s">
        <v>1712</v>
      </c>
      <c r="C288" s="17" t="s">
        <v>4497</v>
      </c>
      <c r="D288" s="2" t="s">
        <v>4498</v>
      </c>
      <c r="E288" s="12" t="s">
        <v>140</v>
      </c>
      <c r="F288" s="87" t="s">
        <v>4499</v>
      </c>
      <c r="G288" s="30">
        <v>76</v>
      </c>
      <c r="H288" s="88">
        <v>76</v>
      </c>
      <c r="I288" s="6">
        <v>50</v>
      </c>
    </row>
    <row r="289" spans="1:9" ht="25.5" x14ac:dyDescent="0.2">
      <c r="A289" s="17">
        <v>286</v>
      </c>
      <c r="B289" s="7" t="s">
        <v>1712</v>
      </c>
      <c r="C289" s="13" t="s">
        <v>4500</v>
      </c>
      <c r="D289" s="2" t="s">
        <v>3186</v>
      </c>
      <c r="E289" s="12" t="s">
        <v>168</v>
      </c>
      <c r="F289" s="2" t="s">
        <v>3187</v>
      </c>
      <c r="G289" s="30">
        <v>43</v>
      </c>
      <c r="H289" s="88">
        <v>43</v>
      </c>
      <c r="I289" s="6">
        <v>50</v>
      </c>
    </row>
    <row r="290" spans="1:9" x14ac:dyDescent="0.2">
      <c r="A290" s="17">
        <v>287</v>
      </c>
      <c r="B290" s="7" t="s">
        <v>1712</v>
      </c>
      <c r="C290" s="13" t="s">
        <v>4501</v>
      </c>
      <c r="D290" s="2" t="s">
        <v>4502</v>
      </c>
      <c r="E290" s="12" t="s">
        <v>168</v>
      </c>
      <c r="F290" s="2" t="s">
        <v>2488</v>
      </c>
      <c r="G290" s="30">
        <v>22</v>
      </c>
      <c r="H290" s="88">
        <v>22</v>
      </c>
      <c r="I290" s="6">
        <v>50</v>
      </c>
    </row>
    <row r="291" spans="1:9" ht="38.25" x14ac:dyDescent="0.2">
      <c r="A291" s="17">
        <v>288</v>
      </c>
      <c r="B291" s="7" t="s">
        <v>1712</v>
      </c>
      <c r="C291" s="13" t="s">
        <v>4503</v>
      </c>
      <c r="D291" s="2" t="s">
        <v>4504</v>
      </c>
      <c r="E291" s="12" t="s">
        <v>163</v>
      </c>
      <c r="F291" s="2" t="s">
        <v>3132</v>
      </c>
      <c r="G291" s="30">
        <v>36</v>
      </c>
      <c r="H291" s="88">
        <v>36</v>
      </c>
      <c r="I291" s="6">
        <v>50</v>
      </c>
    </row>
    <row r="292" spans="1:9" ht="25.5" x14ac:dyDescent="0.2">
      <c r="A292" s="17">
        <v>289</v>
      </c>
      <c r="B292" s="7" t="s">
        <v>1712</v>
      </c>
      <c r="C292" s="8" t="s">
        <v>4505</v>
      </c>
      <c r="D292" s="2" t="s">
        <v>3248</v>
      </c>
      <c r="E292" s="12" t="s">
        <v>168</v>
      </c>
      <c r="F292" s="2" t="s">
        <v>587</v>
      </c>
      <c r="G292" s="30">
        <v>166</v>
      </c>
      <c r="H292" s="88">
        <v>70</v>
      </c>
      <c r="I292" s="6">
        <v>50</v>
      </c>
    </row>
    <row r="293" spans="1:9" ht="25.5" x14ac:dyDescent="0.2">
      <c r="A293" s="17">
        <v>290</v>
      </c>
      <c r="B293" s="7" t="s">
        <v>1712</v>
      </c>
      <c r="C293" s="13" t="s">
        <v>4506</v>
      </c>
      <c r="D293" s="2" t="s">
        <v>4507</v>
      </c>
      <c r="E293" s="12" t="s">
        <v>168</v>
      </c>
      <c r="F293" s="2" t="s">
        <v>4508</v>
      </c>
      <c r="G293" s="30">
        <v>20</v>
      </c>
      <c r="H293" s="88">
        <v>20</v>
      </c>
      <c r="I293" s="6">
        <v>50</v>
      </c>
    </row>
    <row r="294" spans="1:9" ht="38.25" x14ac:dyDescent="0.2">
      <c r="A294" s="17">
        <v>291</v>
      </c>
      <c r="B294" s="7" t="s">
        <v>1712</v>
      </c>
      <c r="C294" s="8" t="s">
        <v>4509</v>
      </c>
      <c r="D294" s="2" t="s">
        <v>4510</v>
      </c>
      <c r="E294" s="12" t="s">
        <v>168</v>
      </c>
      <c r="F294" s="2" t="s">
        <v>1854</v>
      </c>
      <c r="G294" s="30">
        <v>100</v>
      </c>
      <c r="H294" s="88">
        <v>82</v>
      </c>
      <c r="I294" s="6">
        <v>50</v>
      </c>
    </row>
    <row r="295" spans="1:9" x14ac:dyDescent="0.2">
      <c r="A295" s="17">
        <v>292</v>
      </c>
      <c r="B295" s="7" t="s">
        <v>1712</v>
      </c>
      <c r="C295" s="8" t="s">
        <v>4511</v>
      </c>
      <c r="D295" s="2" t="s">
        <v>1887</v>
      </c>
      <c r="E295" s="12" t="s">
        <v>168</v>
      </c>
      <c r="F295" s="2" t="s">
        <v>3141</v>
      </c>
      <c r="G295" s="30">
        <v>60</v>
      </c>
      <c r="H295" s="88">
        <v>60</v>
      </c>
      <c r="I295" s="6">
        <v>50</v>
      </c>
    </row>
    <row r="296" spans="1:9" x14ac:dyDescent="0.2">
      <c r="A296" s="17">
        <v>293</v>
      </c>
      <c r="B296" s="7" t="s">
        <v>1712</v>
      </c>
      <c r="C296" s="8" t="s">
        <v>4512</v>
      </c>
      <c r="D296" s="2" t="s">
        <v>1714</v>
      </c>
      <c r="E296" s="12" t="s">
        <v>168</v>
      </c>
      <c r="F296" s="2" t="s">
        <v>2372</v>
      </c>
      <c r="G296" s="30">
        <v>50</v>
      </c>
      <c r="H296" s="88">
        <v>44</v>
      </c>
      <c r="I296" s="6">
        <v>50</v>
      </c>
    </row>
    <row r="297" spans="1:9" ht="38.25" x14ac:dyDescent="0.2">
      <c r="A297" s="17">
        <v>294</v>
      </c>
      <c r="B297" s="7" t="s">
        <v>1712</v>
      </c>
      <c r="C297" s="8" t="s">
        <v>4513</v>
      </c>
      <c r="D297" s="87" t="s">
        <v>1125</v>
      </c>
      <c r="E297" s="12" t="s">
        <v>184</v>
      </c>
      <c r="F297" s="2" t="s">
        <v>3290</v>
      </c>
      <c r="G297" s="30">
        <v>300</v>
      </c>
      <c r="H297" s="88">
        <v>300</v>
      </c>
      <c r="I297" s="6">
        <v>50</v>
      </c>
    </row>
    <row r="298" spans="1:9" ht="76.5" x14ac:dyDescent="0.2">
      <c r="A298" s="17">
        <v>295</v>
      </c>
      <c r="B298" s="7" t="s">
        <v>1712</v>
      </c>
      <c r="C298" s="8" t="s">
        <v>4514</v>
      </c>
      <c r="D298" s="2" t="s">
        <v>4515</v>
      </c>
      <c r="E298" s="12" t="s">
        <v>184</v>
      </c>
      <c r="F298" s="2" t="s">
        <v>3264</v>
      </c>
      <c r="G298" s="30">
        <v>70</v>
      </c>
      <c r="H298" s="88">
        <v>28</v>
      </c>
      <c r="I298" s="6">
        <v>50</v>
      </c>
    </row>
    <row r="299" spans="1:9" ht="25.5" x14ac:dyDescent="0.2">
      <c r="A299" s="17">
        <v>296</v>
      </c>
      <c r="B299" s="7" t="s">
        <v>1712</v>
      </c>
      <c r="C299" s="8" t="s">
        <v>4516</v>
      </c>
      <c r="D299" s="2" t="s">
        <v>3299</v>
      </c>
      <c r="E299" s="12" t="s">
        <v>184</v>
      </c>
      <c r="F299" s="2" t="s">
        <v>3300</v>
      </c>
      <c r="G299" s="30">
        <v>30</v>
      </c>
      <c r="H299" s="88">
        <v>30</v>
      </c>
      <c r="I299" s="6">
        <v>50</v>
      </c>
    </row>
    <row r="300" spans="1:9" x14ac:dyDescent="0.2">
      <c r="A300" s="17">
        <v>297</v>
      </c>
      <c r="B300" s="7" t="s">
        <v>1712</v>
      </c>
      <c r="C300" s="8" t="s">
        <v>4517</v>
      </c>
      <c r="D300" s="2" t="s">
        <v>1122</v>
      </c>
      <c r="E300" s="12" t="s">
        <v>184</v>
      </c>
      <c r="F300" s="2" t="s">
        <v>4518</v>
      </c>
      <c r="G300" s="30">
        <v>250</v>
      </c>
      <c r="H300" s="88">
        <v>231</v>
      </c>
      <c r="I300" s="6">
        <v>50</v>
      </c>
    </row>
    <row r="301" spans="1:9" ht="25.5" x14ac:dyDescent="0.2">
      <c r="A301" s="17">
        <v>298</v>
      </c>
      <c r="B301" s="7" t="s">
        <v>1712</v>
      </c>
      <c r="C301" s="13" t="s">
        <v>4519</v>
      </c>
      <c r="D301" s="2" t="s">
        <v>4520</v>
      </c>
      <c r="E301" s="12" t="s">
        <v>184</v>
      </c>
      <c r="F301" s="2" t="s">
        <v>4521</v>
      </c>
      <c r="G301" s="30">
        <v>60</v>
      </c>
      <c r="H301" s="88">
        <v>51</v>
      </c>
      <c r="I301" s="6">
        <v>50</v>
      </c>
    </row>
    <row r="302" spans="1:9" x14ac:dyDescent="0.2">
      <c r="A302" s="17">
        <v>299</v>
      </c>
      <c r="B302" s="7" t="s">
        <v>1712</v>
      </c>
      <c r="C302" s="13" t="s">
        <v>4522</v>
      </c>
      <c r="D302" s="2" t="s">
        <v>4523</v>
      </c>
      <c r="E302" s="12" t="s">
        <v>184</v>
      </c>
      <c r="F302" s="2" t="s">
        <v>4524</v>
      </c>
      <c r="G302" s="30">
        <v>40</v>
      </c>
      <c r="H302" s="88">
        <v>40</v>
      </c>
      <c r="I302" s="6">
        <v>50</v>
      </c>
    </row>
    <row r="303" spans="1:9" ht="38.25" x14ac:dyDescent="0.2">
      <c r="A303" s="17">
        <v>300</v>
      </c>
      <c r="B303" s="7" t="s">
        <v>1712</v>
      </c>
      <c r="C303" s="13" t="s">
        <v>4525</v>
      </c>
      <c r="D303" s="2" t="s">
        <v>4526</v>
      </c>
      <c r="E303" s="12" t="s">
        <v>184</v>
      </c>
      <c r="F303" s="2" t="s">
        <v>4527</v>
      </c>
      <c r="G303" s="30">
        <v>30</v>
      </c>
      <c r="H303" s="88">
        <v>21</v>
      </c>
      <c r="I303" s="6">
        <v>50</v>
      </c>
    </row>
    <row r="304" spans="1:9" ht="38.25" x14ac:dyDescent="0.2">
      <c r="A304" s="17">
        <v>301</v>
      </c>
      <c r="B304" s="7" t="s">
        <v>1712</v>
      </c>
      <c r="C304" s="13" t="s">
        <v>4528</v>
      </c>
      <c r="D304" s="2" t="s">
        <v>4529</v>
      </c>
      <c r="E304" s="12" t="s">
        <v>184</v>
      </c>
      <c r="F304" s="2" t="s">
        <v>4530</v>
      </c>
      <c r="G304" s="30">
        <v>20</v>
      </c>
      <c r="H304" s="88">
        <v>20</v>
      </c>
      <c r="I304" s="6">
        <v>50</v>
      </c>
    </row>
    <row r="305" spans="1:9" ht="25.5" x14ac:dyDescent="0.2">
      <c r="A305" s="17">
        <v>302</v>
      </c>
      <c r="B305" s="7" t="s">
        <v>1712</v>
      </c>
      <c r="C305" s="15" t="s">
        <v>4531</v>
      </c>
      <c r="D305" s="2" t="s">
        <v>4532</v>
      </c>
      <c r="E305" s="12" t="s">
        <v>184</v>
      </c>
      <c r="F305" s="2" t="s">
        <v>2521</v>
      </c>
      <c r="G305" s="30">
        <v>50</v>
      </c>
      <c r="H305" s="88">
        <v>27</v>
      </c>
      <c r="I305" s="6">
        <v>50</v>
      </c>
    </row>
    <row r="306" spans="1:9" ht="38.25" x14ac:dyDescent="0.2">
      <c r="A306" s="17">
        <v>303</v>
      </c>
      <c r="B306" s="7" t="s">
        <v>1712</v>
      </c>
      <c r="C306" s="15" t="s">
        <v>4533</v>
      </c>
      <c r="D306" s="2" t="s">
        <v>4534</v>
      </c>
      <c r="E306" s="12" t="s">
        <v>184</v>
      </c>
      <c r="F306" s="2" t="s">
        <v>4535</v>
      </c>
      <c r="G306" s="30">
        <v>40</v>
      </c>
      <c r="H306" s="88">
        <v>21</v>
      </c>
      <c r="I306" s="6">
        <v>50</v>
      </c>
    </row>
    <row r="307" spans="1:9" ht="25.5" x14ac:dyDescent="0.2">
      <c r="A307" s="17">
        <v>304</v>
      </c>
      <c r="B307" s="7" t="s">
        <v>1712</v>
      </c>
      <c r="C307" s="15" t="s">
        <v>4536</v>
      </c>
      <c r="D307" s="2" t="s">
        <v>4537</v>
      </c>
      <c r="E307" s="12" t="s">
        <v>184</v>
      </c>
      <c r="F307" s="2" t="s">
        <v>4538</v>
      </c>
      <c r="G307" s="30">
        <v>100</v>
      </c>
      <c r="H307" s="88">
        <v>100</v>
      </c>
      <c r="I307" s="6">
        <v>50</v>
      </c>
    </row>
    <row r="308" spans="1:9" ht="25.5" x14ac:dyDescent="0.2">
      <c r="A308" s="17">
        <v>305</v>
      </c>
      <c r="B308" s="7" t="s">
        <v>1712</v>
      </c>
      <c r="C308" s="15" t="s">
        <v>4539</v>
      </c>
      <c r="D308" s="2" t="s">
        <v>4540</v>
      </c>
      <c r="E308" s="12" t="s">
        <v>184</v>
      </c>
      <c r="F308" s="2" t="s">
        <v>4541</v>
      </c>
      <c r="G308" s="30">
        <v>30</v>
      </c>
      <c r="H308" s="88">
        <v>30</v>
      </c>
      <c r="I308" s="6">
        <v>50</v>
      </c>
    </row>
    <row r="309" spans="1:9" ht="38.25" x14ac:dyDescent="0.2">
      <c r="A309" s="17">
        <v>306</v>
      </c>
      <c r="B309" s="7" t="s">
        <v>1712</v>
      </c>
      <c r="C309" s="15" t="s">
        <v>4542</v>
      </c>
      <c r="D309" s="2" t="s">
        <v>4543</v>
      </c>
      <c r="E309" s="12" t="s">
        <v>184</v>
      </c>
      <c r="F309" s="87" t="s">
        <v>4544</v>
      </c>
      <c r="G309" s="30">
        <v>55</v>
      </c>
      <c r="H309" s="88">
        <v>55</v>
      </c>
      <c r="I309" s="6">
        <v>50</v>
      </c>
    </row>
    <row r="310" spans="1:9" ht="38.25" x14ac:dyDescent="0.2">
      <c r="A310" s="17">
        <v>307</v>
      </c>
      <c r="B310" s="7" t="s">
        <v>1712</v>
      </c>
      <c r="C310" s="15" t="s">
        <v>4545</v>
      </c>
      <c r="D310" s="2" t="s">
        <v>4546</v>
      </c>
      <c r="E310" s="12" t="s">
        <v>184</v>
      </c>
      <c r="F310" s="2" t="s">
        <v>4547</v>
      </c>
      <c r="G310" s="30">
        <v>20</v>
      </c>
      <c r="H310" s="88">
        <v>20</v>
      </c>
      <c r="I310" s="6">
        <v>50</v>
      </c>
    </row>
    <row r="311" spans="1:9" x14ac:dyDescent="0.2">
      <c r="A311" s="17">
        <v>308</v>
      </c>
      <c r="B311" s="7" t="s">
        <v>1712</v>
      </c>
      <c r="C311" s="15" t="s">
        <v>4548</v>
      </c>
      <c r="D311" s="2" t="s">
        <v>4549</v>
      </c>
      <c r="E311" s="12" t="s">
        <v>184</v>
      </c>
      <c r="F311" s="87" t="s">
        <v>4550</v>
      </c>
      <c r="G311" s="30">
        <v>35</v>
      </c>
      <c r="H311" s="88">
        <v>35</v>
      </c>
      <c r="I311" s="6">
        <v>50</v>
      </c>
    </row>
    <row r="312" spans="1:9" ht="38.25" x14ac:dyDescent="0.2">
      <c r="A312" s="17">
        <v>309</v>
      </c>
      <c r="B312" s="7" t="s">
        <v>1712</v>
      </c>
      <c r="C312" s="15" t="s">
        <v>4551</v>
      </c>
      <c r="D312" s="2" t="s">
        <v>4552</v>
      </c>
      <c r="E312" s="12" t="s">
        <v>184</v>
      </c>
      <c r="F312" s="2" t="s">
        <v>4553</v>
      </c>
      <c r="G312" s="30">
        <v>30</v>
      </c>
      <c r="H312" s="88">
        <v>30</v>
      </c>
      <c r="I312" s="6">
        <v>50</v>
      </c>
    </row>
    <row r="313" spans="1:9" ht="38.25" x14ac:dyDescent="0.2">
      <c r="A313" s="17">
        <v>310</v>
      </c>
      <c r="B313" s="7" t="s">
        <v>1712</v>
      </c>
      <c r="C313" s="15" t="s">
        <v>4554</v>
      </c>
      <c r="D313" s="2" t="s">
        <v>4555</v>
      </c>
      <c r="E313" s="12" t="s">
        <v>184</v>
      </c>
      <c r="F313" s="2" t="s">
        <v>4556</v>
      </c>
      <c r="G313" s="30">
        <v>22</v>
      </c>
      <c r="H313" s="88">
        <v>20</v>
      </c>
      <c r="I313" s="6">
        <v>50</v>
      </c>
    </row>
    <row r="314" spans="1:9" ht="25.5" x14ac:dyDescent="0.2">
      <c r="A314" s="17">
        <v>311</v>
      </c>
      <c r="B314" s="7" t="s">
        <v>1712</v>
      </c>
      <c r="C314" s="13" t="s">
        <v>4557</v>
      </c>
      <c r="D314" s="2" t="s">
        <v>4558</v>
      </c>
      <c r="E314" s="12" t="s">
        <v>184</v>
      </c>
      <c r="F314" s="2" t="s">
        <v>4559</v>
      </c>
      <c r="G314" s="30">
        <v>100</v>
      </c>
      <c r="H314" s="88">
        <v>71</v>
      </c>
      <c r="I314" s="6">
        <v>50</v>
      </c>
    </row>
    <row r="315" spans="1:9" ht="25.5" x14ac:dyDescent="0.2">
      <c r="A315" s="17">
        <v>312</v>
      </c>
      <c r="B315" s="7" t="s">
        <v>1712</v>
      </c>
      <c r="C315" s="13" t="s">
        <v>4560</v>
      </c>
      <c r="D315" s="2" t="s">
        <v>4561</v>
      </c>
      <c r="E315" s="12" t="s">
        <v>184</v>
      </c>
      <c r="F315" s="2" t="s">
        <v>4562</v>
      </c>
      <c r="G315" s="30">
        <v>40</v>
      </c>
      <c r="H315" s="88">
        <v>40</v>
      </c>
      <c r="I315" s="6">
        <v>50</v>
      </c>
    </row>
    <row r="316" spans="1:9" ht="38.25" x14ac:dyDescent="0.2">
      <c r="A316" s="17">
        <v>313</v>
      </c>
      <c r="B316" s="7" t="s">
        <v>1712</v>
      </c>
      <c r="C316" s="13" t="s">
        <v>4563</v>
      </c>
      <c r="D316" s="2" t="s">
        <v>4564</v>
      </c>
      <c r="E316" s="12" t="s">
        <v>184</v>
      </c>
      <c r="F316" s="2" t="s">
        <v>4565</v>
      </c>
      <c r="G316" s="30">
        <v>100</v>
      </c>
      <c r="H316" s="88">
        <v>95</v>
      </c>
      <c r="I316" s="6">
        <v>50</v>
      </c>
    </row>
    <row r="317" spans="1:9" ht="38.25" x14ac:dyDescent="0.2">
      <c r="A317" s="17">
        <v>314</v>
      </c>
      <c r="B317" s="7" t="s">
        <v>1712</v>
      </c>
      <c r="C317" s="13" t="s">
        <v>4566</v>
      </c>
      <c r="D317" s="2" t="s">
        <v>4567</v>
      </c>
      <c r="E317" s="12" t="s">
        <v>184</v>
      </c>
      <c r="F317" s="2" t="s">
        <v>4568</v>
      </c>
      <c r="G317" s="30">
        <v>40</v>
      </c>
      <c r="H317" s="88">
        <v>40</v>
      </c>
      <c r="I317" s="6">
        <v>50</v>
      </c>
    </row>
    <row r="318" spans="1:9" ht="25.5" x14ac:dyDescent="0.2">
      <c r="A318" s="17">
        <v>315</v>
      </c>
      <c r="B318" s="7" t="s">
        <v>1712</v>
      </c>
      <c r="C318" s="13" t="s">
        <v>4569</v>
      </c>
      <c r="D318" s="2" t="s">
        <v>4570</v>
      </c>
      <c r="E318" s="12" t="s">
        <v>184</v>
      </c>
      <c r="F318" s="2" t="s">
        <v>4571</v>
      </c>
      <c r="G318" s="30">
        <v>30</v>
      </c>
      <c r="H318" s="88">
        <v>26</v>
      </c>
      <c r="I318" s="6">
        <v>50</v>
      </c>
    </row>
    <row r="319" spans="1:9" ht="38.25" x14ac:dyDescent="0.2">
      <c r="A319" s="17">
        <v>316</v>
      </c>
      <c r="B319" s="7" t="s">
        <v>1712</v>
      </c>
      <c r="C319" s="13" t="s">
        <v>4572</v>
      </c>
      <c r="D319" s="2" t="s">
        <v>4573</v>
      </c>
      <c r="E319" s="7" t="s">
        <v>168</v>
      </c>
      <c r="F319" s="2" t="s">
        <v>4574</v>
      </c>
      <c r="G319" s="30">
        <v>30</v>
      </c>
      <c r="H319" s="88">
        <v>30</v>
      </c>
      <c r="I319" s="6">
        <v>50</v>
      </c>
    </row>
    <row r="320" spans="1:9" ht="25.5" x14ac:dyDescent="0.2">
      <c r="A320" s="17">
        <v>317</v>
      </c>
      <c r="B320" s="7" t="s">
        <v>1712</v>
      </c>
      <c r="C320" s="13" t="s">
        <v>4575</v>
      </c>
      <c r="D320" s="2" t="s">
        <v>4576</v>
      </c>
      <c r="E320" s="12" t="s">
        <v>168</v>
      </c>
      <c r="F320" s="2" t="s">
        <v>1854</v>
      </c>
      <c r="G320" s="30">
        <v>110</v>
      </c>
      <c r="H320" s="88">
        <v>61</v>
      </c>
      <c r="I320" s="6">
        <v>50</v>
      </c>
    </row>
    <row r="321" spans="1:9" x14ac:dyDescent="0.2">
      <c r="A321" s="17">
        <v>318</v>
      </c>
      <c r="B321" s="7" t="s">
        <v>1712</v>
      </c>
      <c r="C321" s="13" t="s">
        <v>4577</v>
      </c>
      <c r="D321" s="2" t="s">
        <v>4578</v>
      </c>
      <c r="E321" s="12" t="s">
        <v>168</v>
      </c>
      <c r="F321" s="2" t="s">
        <v>4579</v>
      </c>
      <c r="G321" s="30">
        <v>40</v>
      </c>
      <c r="H321" s="88">
        <v>28</v>
      </c>
      <c r="I321" s="6">
        <v>50</v>
      </c>
    </row>
    <row r="322" spans="1:9" ht="38.25" x14ac:dyDescent="0.2">
      <c r="A322" s="17">
        <v>319</v>
      </c>
      <c r="B322" s="7" t="s">
        <v>1712</v>
      </c>
      <c r="C322" s="13" t="s">
        <v>4580</v>
      </c>
      <c r="D322" s="2" t="s">
        <v>4581</v>
      </c>
      <c r="E322" s="12" t="s">
        <v>168</v>
      </c>
      <c r="F322" s="2" t="s">
        <v>4582</v>
      </c>
      <c r="G322" s="30">
        <v>30</v>
      </c>
      <c r="H322" s="88">
        <v>20</v>
      </c>
      <c r="I322" s="6">
        <v>50</v>
      </c>
    </row>
    <row r="323" spans="1:9" ht="25.5" x14ac:dyDescent="0.2">
      <c r="A323" s="17">
        <v>320</v>
      </c>
      <c r="B323" s="7" t="s">
        <v>1712</v>
      </c>
      <c r="C323" s="13" t="s">
        <v>4583</v>
      </c>
      <c r="D323" s="2" t="s">
        <v>4584</v>
      </c>
      <c r="E323" s="12" t="s">
        <v>168</v>
      </c>
      <c r="F323" s="2" t="s">
        <v>4585</v>
      </c>
      <c r="G323" s="30">
        <v>25</v>
      </c>
      <c r="H323" s="88">
        <v>25</v>
      </c>
      <c r="I323" s="6">
        <v>50</v>
      </c>
    </row>
    <row r="324" spans="1:9" ht="25.5" x14ac:dyDescent="0.2">
      <c r="A324" s="17">
        <v>321</v>
      </c>
      <c r="B324" s="7" t="s">
        <v>1712</v>
      </c>
      <c r="C324" s="13" t="s">
        <v>4586</v>
      </c>
      <c r="D324" s="2" t="s">
        <v>4587</v>
      </c>
      <c r="E324" s="12" t="s">
        <v>168</v>
      </c>
      <c r="F324" s="2" t="s">
        <v>4588</v>
      </c>
      <c r="G324" s="30">
        <v>25</v>
      </c>
      <c r="H324" s="88">
        <v>25</v>
      </c>
      <c r="I324" s="6">
        <v>50</v>
      </c>
    </row>
    <row r="325" spans="1:9" ht="25.5" x14ac:dyDescent="0.2">
      <c r="A325" s="17">
        <v>322</v>
      </c>
      <c r="B325" s="7" t="s">
        <v>1712</v>
      </c>
      <c r="C325" s="8" t="s">
        <v>4589</v>
      </c>
      <c r="D325" s="2" t="s">
        <v>4590</v>
      </c>
      <c r="E325" s="12" t="s">
        <v>168</v>
      </c>
      <c r="F325" s="2" t="s">
        <v>4591</v>
      </c>
      <c r="G325" s="30">
        <v>25</v>
      </c>
      <c r="H325" s="88">
        <v>22</v>
      </c>
      <c r="I325" s="6">
        <v>50</v>
      </c>
    </row>
    <row r="326" spans="1:9" ht="38.25" x14ac:dyDescent="0.2">
      <c r="A326" s="17">
        <v>323</v>
      </c>
      <c r="B326" s="7" t="s">
        <v>1712</v>
      </c>
      <c r="C326" s="8" t="s">
        <v>4592</v>
      </c>
      <c r="D326" s="2" t="s">
        <v>4593</v>
      </c>
      <c r="E326" s="12" t="s">
        <v>168</v>
      </c>
      <c r="F326" s="2" t="s">
        <v>4594</v>
      </c>
      <c r="G326" s="30">
        <v>30</v>
      </c>
      <c r="H326" s="88">
        <v>30</v>
      </c>
      <c r="I326" s="6">
        <v>50</v>
      </c>
    </row>
    <row r="327" spans="1:9" ht="25.5" x14ac:dyDescent="0.2">
      <c r="A327" s="17">
        <v>324</v>
      </c>
      <c r="B327" s="7" t="s">
        <v>1712</v>
      </c>
      <c r="C327" s="8" t="s">
        <v>4595</v>
      </c>
      <c r="D327" s="2" t="s">
        <v>4596</v>
      </c>
      <c r="E327" s="12" t="s">
        <v>168</v>
      </c>
      <c r="F327" s="2" t="s">
        <v>4597</v>
      </c>
      <c r="G327" s="30">
        <v>25</v>
      </c>
      <c r="H327" s="88">
        <v>25</v>
      </c>
      <c r="I327" s="6">
        <v>50</v>
      </c>
    </row>
    <row r="328" spans="1:9" ht="25.5" x14ac:dyDescent="0.2">
      <c r="A328" s="17">
        <v>325</v>
      </c>
      <c r="B328" s="7" t="s">
        <v>1712</v>
      </c>
      <c r="C328" s="8" t="s">
        <v>4598</v>
      </c>
      <c r="D328" s="2" t="s">
        <v>4599</v>
      </c>
      <c r="E328" s="12" t="s">
        <v>168</v>
      </c>
      <c r="F328" s="2" t="s">
        <v>4600</v>
      </c>
      <c r="G328" s="30">
        <v>70</v>
      </c>
      <c r="H328" s="88">
        <v>70</v>
      </c>
      <c r="I328" s="6">
        <v>50</v>
      </c>
    </row>
    <row r="329" spans="1:9" ht="38.25" x14ac:dyDescent="0.2">
      <c r="A329" s="17">
        <v>326</v>
      </c>
      <c r="B329" s="7" t="s">
        <v>1712</v>
      </c>
      <c r="C329" s="8" t="s">
        <v>4601</v>
      </c>
      <c r="D329" s="2" t="s">
        <v>4602</v>
      </c>
      <c r="E329" s="12" t="s">
        <v>168</v>
      </c>
      <c r="F329" s="2" t="s">
        <v>4600</v>
      </c>
      <c r="G329" s="30">
        <v>80</v>
      </c>
      <c r="H329" s="88">
        <v>80</v>
      </c>
      <c r="I329" s="6">
        <v>50</v>
      </c>
    </row>
    <row r="330" spans="1:9" x14ac:dyDescent="0.2">
      <c r="A330" s="17">
        <v>327</v>
      </c>
      <c r="B330" s="7" t="s">
        <v>1712</v>
      </c>
      <c r="C330" s="8" t="s">
        <v>4603</v>
      </c>
      <c r="D330" s="2" t="s">
        <v>4604</v>
      </c>
      <c r="E330" s="12" t="s">
        <v>163</v>
      </c>
      <c r="F330" s="2" t="s">
        <v>4605</v>
      </c>
      <c r="G330" s="30">
        <v>30</v>
      </c>
      <c r="H330" s="88">
        <v>22</v>
      </c>
      <c r="I330" s="6">
        <v>50</v>
      </c>
    </row>
    <row r="331" spans="1:9" ht="25.5" x14ac:dyDescent="0.2">
      <c r="A331" s="17">
        <v>328</v>
      </c>
      <c r="B331" s="7" t="s">
        <v>1712</v>
      </c>
      <c r="C331" s="8" t="s">
        <v>4606</v>
      </c>
      <c r="D331" s="2" t="s">
        <v>4607</v>
      </c>
      <c r="E331" s="12" t="s">
        <v>168</v>
      </c>
      <c r="F331" s="2" t="s">
        <v>4608</v>
      </c>
      <c r="G331" s="30">
        <v>70</v>
      </c>
      <c r="H331" s="88">
        <v>70</v>
      </c>
      <c r="I331" s="6">
        <v>50</v>
      </c>
    </row>
    <row r="332" spans="1:9" ht="25.5" x14ac:dyDescent="0.2">
      <c r="A332" s="17">
        <v>329</v>
      </c>
      <c r="B332" s="7" t="s">
        <v>1712</v>
      </c>
      <c r="C332" s="8" t="s">
        <v>4609</v>
      </c>
      <c r="D332" s="2" t="s">
        <v>4610</v>
      </c>
      <c r="E332" s="12" t="s">
        <v>168</v>
      </c>
      <c r="F332" s="2" t="s">
        <v>4611</v>
      </c>
      <c r="G332" s="30">
        <v>70</v>
      </c>
      <c r="H332" s="88">
        <v>70</v>
      </c>
      <c r="I332" s="6">
        <v>50</v>
      </c>
    </row>
    <row r="333" spans="1:9" ht="25.5" x14ac:dyDescent="0.2">
      <c r="A333" s="17">
        <v>330</v>
      </c>
      <c r="B333" s="7" t="s">
        <v>1712</v>
      </c>
      <c r="C333" s="13" t="s">
        <v>4612</v>
      </c>
      <c r="D333" s="87" t="s">
        <v>1158</v>
      </c>
      <c r="E333" s="53" t="s">
        <v>551</v>
      </c>
      <c r="F333" s="2" t="s">
        <v>2439</v>
      </c>
      <c r="G333" s="30">
        <v>300</v>
      </c>
      <c r="H333" s="88">
        <v>300</v>
      </c>
      <c r="I333" s="6">
        <v>50</v>
      </c>
    </row>
    <row r="334" spans="1:9" ht="38.25" x14ac:dyDescent="0.2">
      <c r="A334" s="17">
        <v>331</v>
      </c>
      <c r="B334" s="7" t="s">
        <v>1712</v>
      </c>
      <c r="C334" s="13" t="s">
        <v>4613</v>
      </c>
      <c r="D334" s="2" t="s">
        <v>4614</v>
      </c>
      <c r="E334" s="53" t="s">
        <v>551</v>
      </c>
      <c r="F334" s="2" t="s">
        <v>4615</v>
      </c>
      <c r="G334" s="30">
        <v>33</v>
      </c>
      <c r="H334" s="88">
        <v>25</v>
      </c>
      <c r="I334" s="6">
        <v>50</v>
      </c>
    </row>
    <row r="335" spans="1:9" ht="38.25" x14ac:dyDescent="0.2">
      <c r="A335" s="17">
        <v>332</v>
      </c>
      <c r="B335" s="7" t="s">
        <v>1712</v>
      </c>
      <c r="C335" s="13" t="s">
        <v>4616</v>
      </c>
      <c r="D335" s="2" t="s">
        <v>4617</v>
      </c>
      <c r="E335" s="53" t="s">
        <v>551</v>
      </c>
      <c r="F335" s="2" t="s">
        <v>4618</v>
      </c>
      <c r="G335" s="30">
        <v>30</v>
      </c>
      <c r="H335" s="88">
        <v>30</v>
      </c>
      <c r="I335" s="6">
        <v>50</v>
      </c>
    </row>
    <row r="336" spans="1:9" ht="38.25" x14ac:dyDescent="0.2">
      <c r="A336" s="17">
        <v>333</v>
      </c>
      <c r="B336" s="7" t="s">
        <v>1712</v>
      </c>
      <c r="C336" s="8" t="s">
        <v>4619</v>
      </c>
      <c r="D336" s="2" t="s">
        <v>4620</v>
      </c>
      <c r="E336" s="53" t="s">
        <v>551</v>
      </c>
      <c r="F336" s="2" t="s">
        <v>4621</v>
      </c>
      <c r="G336" s="30">
        <v>20</v>
      </c>
      <c r="H336" s="88">
        <v>20</v>
      </c>
      <c r="I336" s="6">
        <v>50</v>
      </c>
    </row>
    <row r="337" spans="1:9" ht="38.25" x14ac:dyDescent="0.2">
      <c r="A337" s="17">
        <v>334</v>
      </c>
      <c r="B337" s="7" t="s">
        <v>1712</v>
      </c>
      <c r="C337" s="13" t="s">
        <v>4622</v>
      </c>
      <c r="D337" s="87" t="s">
        <v>4623</v>
      </c>
      <c r="E337" s="12" t="s">
        <v>153</v>
      </c>
      <c r="F337" s="2" t="s">
        <v>3318</v>
      </c>
      <c r="G337" s="30">
        <v>300</v>
      </c>
      <c r="H337" s="88">
        <v>300</v>
      </c>
      <c r="I337" s="6">
        <v>50</v>
      </c>
    </row>
    <row r="338" spans="1:9" ht="25.5" x14ac:dyDescent="0.2">
      <c r="A338" s="17">
        <v>335</v>
      </c>
      <c r="B338" s="7" t="s">
        <v>1712</v>
      </c>
      <c r="C338" s="8" t="s">
        <v>4624</v>
      </c>
      <c r="D338" s="87" t="s">
        <v>3321</v>
      </c>
      <c r="E338" s="12" t="s">
        <v>153</v>
      </c>
      <c r="F338" s="2" t="s">
        <v>3322</v>
      </c>
      <c r="G338" s="30">
        <v>120</v>
      </c>
      <c r="H338" s="88">
        <v>84</v>
      </c>
      <c r="I338" s="6">
        <v>50</v>
      </c>
    </row>
    <row r="339" spans="1:9" ht="38.25" x14ac:dyDescent="0.2">
      <c r="A339" s="17">
        <v>336</v>
      </c>
      <c r="B339" s="7" t="s">
        <v>1712</v>
      </c>
      <c r="C339" s="8" t="s">
        <v>4625</v>
      </c>
      <c r="D339" s="2" t="s">
        <v>4626</v>
      </c>
      <c r="E339" s="12" t="s">
        <v>153</v>
      </c>
      <c r="F339" s="2" t="s">
        <v>4627</v>
      </c>
      <c r="G339" s="30">
        <v>20</v>
      </c>
      <c r="H339" s="88">
        <v>20</v>
      </c>
      <c r="I339" s="6">
        <v>50</v>
      </c>
    </row>
    <row r="340" spans="1:9" ht="25.5" x14ac:dyDescent="0.2">
      <c r="A340" s="17">
        <v>337</v>
      </c>
      <c r="B340" s="7" t="s">
        <v>1712</v>
      </c>
      <c r="C340" s="13" t="s">
        <v>4628</v>
      </c>
      <c r="D340" s="2" t="s">
        <v>4629</v>
      </c>
      <c r="E340" s="12" t="s">
        <v>153</v>
      </c>
      <c r="F340" s="2" t="s">
        <v>4630</v>
      </c>
      <c r="G340" s="30">
        <v>20</v>
      </c>
      <c r="H340" s="88">
        <v>20</v>
      </c>
      <c r="I340" s="6">
        <v>50</v>
      </c>
    </row>
    <row r="341" spans="1:9" ht="38.25" x14ac:dyDescent="0.2">
      <c r="A341" s="17">
        <v>338</v>
      </c>
      <c r="B341" s="7" t="s">
        <v>1712</v>
      </c>
      <c r="C341" s="13" t="s">
        <v>4631</v>
      </c>
      <c r="D341" s="2" t="s">
        <v>4632</v>
      </c>
      <c r="E341" s="12" t="s">
        <v>153</v>
      </c>
      <c r="F341" s="2" t="s">
        <v>4633</v>
      </c>
      <c r="G341" s="30">
        <v>50</v>
      </c>
      <c r="H341" s="88">
        <v>50</v>
      </c>
      <c r="I341" s="6">
        <v>50</v>
      </c>
    </row>
    <row r="342" spans="1:9" ht="25.5" x14ac:dyDescent="0.2">
      <c r="A342" s="17">
        <v>339</v>
      </c>
      <c r="B342" s="7" t="s">
        <v>1712</v>
      </c>
      <c r="C342" s="13" t="s">
        <v>4634</v>
      </c>
      <c r="D342" s="2" t="s">
        <v>4635</v>
      </c>
      <c r="E342" s="12" t="s">
        <v>153</v>
      </c>
      <c r="F342" s="2" t="s">
        <v>4636</v>
      </c>
      <c r="G342" s="30">
        <v>40</v>
      </c>
      <c r="H342" s="88">
        <v>40</v>
      </c>
      <c r="I342" s="6">
        <v>50</v>
      </c>
    </row>
    <row r="343" spans="1:9" ht="76.5" x14ac:dyDescent="0.2">
      <c r="A343" s="17">
        <v>340</v>
      </c>
      <c r="B343" s="9" t="s">
        <v>1712</v>
      </c>
      <c r="C343" s="13" t="s">
        <v>4637</v>
      </c>
      <c r="D343" s="2" t="s">
        <v>4638</v>
      </c>
      <c r="E343" s="18" t="s">
        <v>153</v>
      </c>
      <c r="F343" s="2" t="s">
        <v>3328</v>
      </c>
      <c r="G343" s="30">
        <v>45</v>
      </c>
      <c r="H343" s="88">
        <v>32</v>
      </c>
      <c r="I343" s="6">
        <v>50</v>
      </c>
    </row>
    <row r="344" spans="1:9" ht="25.5" x14ac:dyDescent="0.2">
      <c r="A344" s="17">
        <v>341</v>
      </c>
      <c r="B344" s="7" t="s">
        <v>1712</v>
      </c>
      <c r="C344" s="13" t="s">
        <v>4639</v>
      </c>
      <c r="D344" s="2" t="s">
        <v>4640</v>
      </c>
      <c r="E344" s="12" t="s">
        <v>153</v>
      </c>
      <c r="F344" s="2" t="s">
        <v>4641</v>
      </c>
      <c r="G344" s="30">
        <v>40</v>
      </c>
      <c r="H344" s="88">
        <v>40</v>
      </c>
      <c r="I344" s="6">
        <v>50</v>
      </c>
    </row>
    <row r="345" spans="1:9" ht="76.5" x14ac:dyDescent="0.2">
      <c r="A345" s="17">
        <v>342</v>
      </c>
      <c r="B345" s="7" t="s">
        <v>1712</v>
      </c>
      <c r="C345" s="13" t="s">
        <v>4642</v>
      </c>
      <c r="D345" s="2" t="s">
        <v>4643</v>
      </c>
      <c r="E345" s="12" t="s">
        <v>153</v>
      </c>
      <c r="F345" s="2" t="s">
        <v>4644</v>
      </c>
      <c r="G345" s="30">
        <v>35</v>
      </c>
      <c r="H345" s="88">
        <v>35</v>
      </c>
      <c r="I345" s="6">
        <v>50</v>
      </c>
    </row>
    <row r="346" spans="1:9" ht="38.25" x14ac:dyDescent="0.2">
      <c r="A346" s="17">
        <v>343</v>
      </c>
      <c r="B346" s="7" t="s">
        <v>1712</v>
      </c>
      <c r="C346" s="13" t="s">
        <v>4645</v>
      </c>
      <c r="D346" s="2" t="s">
        <v>4646</v>
      </c>
      <c r="E346" s="12" t="s">
        <v>153</v>
      </c>
      <c r="F346" s="2" t="s">
        <v>3346</v>
      </c>
      <c r="G346" s="30">
        <v>80</v>
      </c>
      <c r="H346" s="88">
        <v>80</v>
      </c>
      <c r="I346" s="6">
        <v>50</v>
      </c>
    </row>
    <row r="347" spans="1:9" ht="63.75" x14ac:dyDescent="0.2">
      <c r="A347" s="17">
        <v>344</v>
      </c>
      <c r="B347" s="7" t="s">
        <v>1712</v>
      </c>
      <c r="C347" s="8" t="s">
        <v>4647</v>
      </c>
      <c r="D347" s="2" t="s">
        <v>4648</v>
      </c>
      <c r="E347" s="12" t="s">
        <v>153</v>
      </c>
      <c r="F347" s="91" t="s">
        <v>3352</v>
      </c>
      <c r="G347" s="30">
        <v>70</v>
      </c>
      <c r="H347" s="88">
        <v>28</v>
      </c>
      <c r="I347" s="6">
        <v>50</v>
      </c>
    </row>
    <row r="348" spans="1:9" ht="25.5" x14ac:dyDescent="0.2">
      <c r="A348" s="17">
        <v>345</v>
      </c>
      <c r="B348" s="7" t="s">
        <v>1712</v>
      </c>
      <c r="C348" s="8" t="s">
        <v>4649</v>
      </c>
      <c r="D348" s="2" t="s">
        <v>4650</v>
      </c>
      <c r="E348" s="12" t="s">
        <v>153</v>
      </c>
      <c r="F348" s="2" t="s">
        <v>4651</v>
      </c>
      <c r="G348" s="30">
        <v>30</v>
      </c>
      <c r="H348" s="88">
        <v>30</v>
      </c>
      <c r="I348" s="6">
        <v>50</v>
      </c>
    </row>
    <row r="349" spans="1:9" ht="38.25" x14ac:dyDescent="0.2">
      <c r="A349" s="17">
        <v>346</v>
      </c>
      <c r="B349" s="7" t="s">
        <v>1712</v>
      </c>
      <c r="C349" s="13" t="s">
        <v>4652</v>
      </c>
      <c r="D349" s="2" t="s">
        <v>4653</v>
      </c>
      <c r="E349" s="12" t="s">
        <v>153</v>
      </c>
      <c r="F349" s="2" t="s">
        <v>4654</v>
      </c>
      <c r="G349" s="30">
        <v>60</v>
      </c>
      <c r="H349" s="88">
        <v>60</v>
      </c>
      <c r="I349" s="6">
        <v>50</v>
      </c>
    </row>
    <row r="350" spans="1:9" ht="38.25" x14ac:dyDescent="0.2">
      <c r="A350" s="17">
        <v>347</v>
      </c>
      <c r="B350" s="7" t="s">
        <v>1712</v>
      </c>
      <c r="C350" s="13" t="s">
        <v>4655</v>
      </c>
      <c r="D350" s="2" t="s">
        <v>4656</v>
      </c>
      <c r="E350" s="12" t="s">
        <v>153</v>
      </c>
      <c r="F350" s="2" t="s">
        <v>4657</v>
      </c>
      <c r="G350" s="30">
        <v>25</v>
      </c>
      <c r="H350" s="88">
        <v>22</v>
      </c>
      <c r="I350" s="6">
        <v>50</v>
      </c>
    </row>
    <row r="351" spans="1:9" ht="25.5" x14ac:dyDescent="0.2">
      <c r="A351" s="17">
        <v>348</v>
      </c>
      <c r="B351" s="7" t="s">
        <v>1712</v>
      </c>
      <c r="C351" s="13" t="s">
        <v>4658</v>
      </c>
      <c r="D351" s="2" t="s">
        <v>4659</v>
      </c>
      <c r="E351" s="12" t="s">
        <v>153</v>
      </c>
      <c r="F351" s="2" t="s">
        <v>4660</v>
      </c>
      <c r="G351" s="30">
        <v>30</v>
      </c>
      <c r="H351" s="88">
        <v>23</v>
      </c>
      <c r="I351" s="6">
        <v>50</v>
      </c>
    </row>
    <row r="352" spans="1:9" ht="38.25" x14ac:dyDescent="0.2">
      <c r="A352" s="17">
        <v>349</v>
      </c>
      <c r="B352" s="7" t="s">
        <v>1712</v>
      </c>
      <c r="C352" s="13" t="s">
        <v>4661</v>
      </c>
      <c r="D352" s="2" t="s">
        <v>4662</v>
      </c>
      <c r="E352" s="12" t="s">
        <v>153</v>
      </c>
      <c r="F352" s="2" t="s">
        <v>4663</v>
      </c>
      <c r="G352" s="30">
        <v>25</v>
      </c>
      <c r="H352" s="88">
        <v>25</v>
      </c>
      <c r="I352" s="6">
        <v>50</v>
      </c>
    </row>
    <row r="353" spans="1:9" ht="38.25" x14ac:dyDescent="0.2">
      <c r="A353" s="17">
        <v>350</v>
      </c>
      <c r="B353" s="7" t="s">
        <v>1712</v>
      </c>
      <c r="C353" s="13" t="s">
        <v>4664</v>
      </c>
      <c r="D353" s="2" t="s">
        <v>4665</v>
      </c>
      <c r="E353" s="12" t="s">
        <v>153</v>
      </c>
      <c r="F353" s="2" t="s">
        <v>4666</v>
      </c>
      <c r="G353" s="30">
        <v>50</v>
      </c>
      <c r="H353" s="88">
        <v>43</v>
      </c>
      <c r="I353" s="6">
        <v>50</v>
      </c>
    </row>
    <row r="354" spans="1:9" ht="25.5" x14ac:dyDescent="0.2">
      <c r="A354" s="17">
        <v>351</v>
      </c>
      <c r="B354" s="7" t="s">
        <v>1712</v>
      </c>
      <c r="C354" s="13" t="s">
        <v>4667</v>
      </c>
      <c r="D354" s="2" t="s">
        <v>4668</v>
      </c>
      <c r="E354" s="12" t="s">
        <v>153</v>
      </c>
      <c r="F354" s="2" t="s">
        <v>4669</v>
      </c>
      <c r="G354" s="30">
        <v>50</v>
      </c>
      <c r="H354" s="88">
        <v>50</v>
      </c>
      <c r="I354" s="6">
        <v>50</v>
      </c>
    </row>
    <row r="355" spans="1:9" ht="25.5" x14ac:dyDescent="0.2">
      <c r="A355" s="17">
        <v>352</v>
      </c>
      <c r="B355" s="7" t="s">
        <v>1712</v>
      </c>
      <c r="C355" s="13" t="s">
        <v>4670</v>
      </c>
      <c r="D355" s="2" t="s">
        <v>4671</v>
      </c>
      <c r="E355" s="12" t="s">
        <v>153</v>
      </c>
      <c r="F355" s="2" t="s">
        <v>4672</v>
      </c>
      <c r="G355" s="30">
        <v>50</v>
      </c>
      <c r="H355" s="88">
        <v>50</v>
      </c>
      <c r="I355" s="6">
        <v>50</v>
      </c>
    </row>
    <row r="356" spans="1:9" ht="38.25" x14ac:dyDescent="0.2">
      <c r="A356" s="17">
        <v>353</v>
      </c>
      <c r="B356" s="7" t="s">
        <v>1712</v>
      </c>
      <c r="C356" s="13" t="s">
        <v>4673</v>
      </c>
      <c r="D356" s="87" t="s">
        <v>4674</v>
      </c>
      <c r="E356" s="12" t="s">
        <v>153</v>
      </c>
      <c r="F356" s="2" t="s">
        <v>4675</v>
      </c>
      <c r="G356" s="30">
        <v>25</v>
      </c>
      <c r="H356" s="88">
        <v>25</v>
      </c>
      <c r="I356" s="6">
        <v>50</v>
      </c>
    </row>
    <row r="357" spans="1:9" ht="25.5" x14ac:dyDescent="0.2">
      <c r="A357" s="17">
        <v>354</v>
      </c>
      <c r="B357" s="7" t="s">
        <v>1712</v>
      </c>
      <c r="C357" s="13" t="s">
        <v>4676</v>
      </c>
      <c r="D357" s="2" t="s">
        <v>4677</v>
      </c>
      <c r="E357" s="12" t="s">
        <v>153</v>
      </c>
      <c r="F357" s="2" t="s">
        <v>4678</v>
      </c>
      <c r="G357" s="30">
        <v>25</v>
      </c>
      <c r="H357" s="88">
        <v>25</v>
      </c>
      <c r="I357" s="6">
        <v>50</v>
      </c>
    </row>
    <row r="358" spans="1:9" ht="25.5" x14ac:dyDescent="0.2">
      <c r="A358" s="17">
        <v>355</v>
      </c>
      <c r="B358" s="7" t="s">
        <v>1712</v>
      </c>
      <c r="C358" s="13" t="s">
        <v>4679</v>
      </c>
      <c r="D358" s="2" t="s">
        <v>4680</v>
      </c>
      <c r="E358" s="12" t="s">
        <v>153</v>
      </c>
      <c r="F358" s="2" t="s">
        <v>4681</v>
      </c>
      <c r="G358" s="30">
        <v>30</v>
      </c>
      <c r="H358" s="88">
        <v>25</v>
      </c>
      <c r="I358" s="6">
        <v>50</v>
      </c>
    </row>
    <row r="359" spans="1:9" ht="25.5" x14ac:dyDescent="0.2">
      <c r="A359" s="17">
        <v>356</v>
      </c>
      <c r="B359" s="7" t="s">
        <v>1712</v>
      </c>
      <c r="C359" s="8" t="s">
        <v>4682</v>
      </c>
      <c r="D359" s="87" t="s">
        <v>564</v>
      </c>
      <c r="E359" s="12" t="s">
        <v>140</v>
      </c>
      <c r="F359" s="87" t="s">
        <v>3408</v>
      </c>
      <c r="G359" s="30">
        <v>100</v>
      </c>
      <c r="H359" s="88">
        <v>94</v>
      </c>
      <c r="I359" s="6">
        <v>50</v>
      </c>
    </row>
    <row r="360" spans="1:9" ht="25.5" x14ac:dyDescent="0.2">
      <c r="A360" s="17">
        <v>357</v>
      </c>
      <c r="B360" s="7" t="s">
        <v>1712</v>
      </c>
      <c r="C360" s="8" t="s">
        <v>4683</v>
      </c>
      <c r="D360" s="2" t="s">
        <v>2543</v>
      </c>
      <c r="E360" s="12" t="s">
        <v>140</v>
      </c>
      <c r="F360" s="2" t="s">
        <v>3416</v>
      </c>
      <c r="G360" s="30">
        <v>100</v>
      </c>
      <c r="H360" s="88">
        <v>88</v>
      </c>
      <c r="I360" s="6">
        <v>50</v>
      </c>
    </row>
    <row r="361" spans="1:9" ht="25.5" x14ac:dyDescent="0.2">
      <c r="A361" s="17">
        <v>358</v>
      </c>
      <c r="B361" s="7" t="s">
        <v>1712</v>
      </c>
      <c r="C361" s="8" t="s">
        <v>4684</v>
      </c>
      <c r="D361" s="2" t="s">
        <v>1766</v>
      </c>
      <c r="E361" s="12" t="s">
        <v>140</v>
      </c>
      <c r="F361" s="2" t="s">
        <v>3432</v>
      </c>
      <c r="G361" s="30">
        <v>50</v>
      </c>
      <c r="H361" s="88">
        <v>49</v>
      </c>
      <c r="I361" s="6">
        <v>50</v>
      </c>
    </row>
    <row r="362" spans="1:9" ht="25.5" x14ac:dyDescent="0.2">
      <c r="A362" s="17">
        <v>359</v>
      </c>
      <c r="B362" s="7" t="s">
        <v>1712</v>
      </c>
      <c r="C362" s="8" t="s">
        <v>4685</v>
      </c>
      <c r="D362" s="87" t="s">
        <v>1506</v>
      </c>
      <c r="E362" s="12" t="s">
        <v>140</v>
      </c>
      <c r="F362" s="2" t="s">
        <v>3422</v>
      </c>
      <c r="G362" s="30">
        <v>100</v>
      </c>
      <c r="H362" s="88">
        <v>40</v>
      </c>
      <c r="I362" s="6">
        <v>50</v>
      </c>
    </row>
    <row r="363" spans="1:9" ht="25.5" x14ac:dyDescent="0.2">
      <c r="A363" s="17">
        <v>360</v>
      </c>
      <c r="B363" s="7" t="s">
        <v>1712</v>
      </c>
      <c r="C363" s="8" t="s">
        <v>4686</v>
      </c>
      <c r="D363" s="2" t="s">
        <v>1143</v>
      </c>
      <c r="E363" s="12" t="s">
        <v>140</v>
      </c>
      <c r="F363" s="2" t="s">
        <v>160</v>
      </c>
      <c r="G363" s="30">
        <v>500</v>
      </c>
      <c r="H363" s="88">
        <v>404</v>
      </c>
      <c r="I363" s="6">
        <v>50</v>
      </c>
    </row>
    <row r="364" spans="1:9" ht="25.5" x14ac:dyDescent="0.2">
      <c r="A364" s="17">
        <v>361</v>
      </c>
      <c r="B364" s="7" t="s">
        <v>1712</v>
      </c>
      <c r="C364" s="13" t="s">
        <v>4687</v>
      </c>
      <c r="D364" s="87" t="s">
        <v>4688</v>
      </c>
      <c r="E364" s="12" t="s">
        <v>163</v>
      </c>
      <c r="F364" s="2" t="s">
        <v>3462</v>
      </c>
      <c r="G364" s="30">
        <v>200</v>
      </c>
      <c r="H364" s="88">
        <v>200</v>
      </c>
      <c r="I364" s="6">
        <v>50</v>
      </c>
    </row>
    <row r="365" spans="1:9" ht="25.5" x14ac:dyDescent="0.2">
      <c r="A365" s="17">
        <v>362</v>
      </c>
      <c r="B365" s="7" t="s">
        <v>1712</v>
      </c>
      <c r="C365" s="8" t="s">
        <v>4689</v>
      </c>
      <c r="D365" s="2" t="s">
        <v>4690</v>
      </c>
      <c r="E365" s="12" t="s">
        <v>163</v>
      </c>
      <c r="F365" s="2" t="s">
        <v>3568</v>
      </c>
      <c r="G365" s="30">
        <v>20</v>
      </c>
      <c r="H365" s="88">
        <v>20</v>
      </c>
      <c r="I365" s="6">
        <v>50</v>
      </c>
    </row>
    <row r="366" spans="1:9" ht="38.25" x14ac:dyDescent="0.2">
      <c r="A366" s="17">
        <v>363</v>
      </c>
      <c r="B366" s="7" t="s">
        <v>1712</v>
      </c>
      <c r="C366" s="13" t="s">
        <v>4691</v>
      </c>
      <c r="D366" s="2" t="s">
        <v>4692</v>
      </c>
      <c r="E366" s="12" t="s">
        <v>163</v>
      </c>
      <c r="F366" s="2" t="s">
        <v>2488</v>
      </c>
      <c r="G366" s="30">
        <v>57</v>
      </c>
      <c r="H366" s="88">
        <v>57</v>
      </c>
      <c r="I366" s="6">
        <v>50</v>
      </c>
    </row>
    <row r="367" spans="1:9" x14ac:dyDescent="0.2">
      <c r="A367" s="17">
        <v>364</v>
      </c>
      <c r="B367" s="7" t="s">
        <v>1712</v>
      </c>
      <c r="C367" s="8" t="s">
        <v>4693</v>
      </c>
      <c r="D367" s="2" t="s">
        <v>3474</v>
      </c>
      <c r="E367" s="12" t="s">
        <v>163</v>
      </c>
      <c r="F367" s="2" t="s">
        <v>3475</v>
      </c>
      <c r="G367" s="30">
        <v>100</v>
      </c>
      <c r="H367" s="88">
        <v>100</v>
      </c>
      <c r="I367" s="6">
        <v>50</v>
      </c>
    </row>
    <row r="368" spans="1:9" ht="38.25" x14ac:dyDescent="0.2">
      <c r="A368" s="17">
        <v>365</v>
      </c>
      <c r="B368" s="7" t="s">
        <v>1712</v>
      </c>
      <c r="C368" s="8" t="s">
        <v>4694</v>
      </c>
      <c r="D368" s="2" t="s">
        <v>4695</v>
      </c>
      <c r="E368" s="12" t="s">
        <v>163</v>
      </c>
      <c r="F368" s="2" t="s">
        <v>3472</v>
      </c>
      <c r="G368" s="30">
        <v>39</v>
      </c>
      <c r="H368" s="88">
        <v>20</v>
      </c>
      <c r="I368" s="6">
        <v>50</v>
      </c>
    </row>
    <row r="369" spans="1:9" ht="51" x14ac:dyDescent="0.2">
      <c r="A369" s="17">
        <v>366</v>
      </c>
      <c r="B369" s="7" t="s">
        <v>1712</v>
      </c>
      <c r="C369" s="13" t="s">
        <v>4696</v>
      </c>
      <c r="D369" s="2" t="s">
        <v>3467</v>
      </c>
      <c r="E369" s="12" t="s">
        <v>163</v>
      </c>
      <c r="F369" s="2" t="s">
        <v>3468</v>
      </c>
      <c r="G369" s="30">
        <v>80</v>
      </c>
      <c r="H369" s="88">
        <v>80</v>
      </c>
      <c r="I369" s="6">
        <v>50</v>
      </c>
    </row>
    <row r="370" spans="1:9" ht="38.25" x14ac:dyDescent="0.2">
      <c r="A370" s="17">
        <v>367</v>
      </c>
      <c r="B370" s="7" t="s">
        <v>1712</v>
      </c>
      <c r="C370" s="8" t="s">
        <v>4697</v>
      </c>
      <c r="D370" s="2" t="s">
        <v>4698</v>
      </c>
      <c r="E370" s="12" t="s">
        <v>163</v>
      </c>
      <c r="F370" s="2" t="s">
        <v>3537</v>
      </c>
      <c r="G370" s="30">
        <v>120</v>
      </c>
      <c r="H370" s="88">
        <v>120</v>
      </c>
      <c r="I370" s="6">
        <v>50</v>
      </c>
    </row>
    <row r="371" spans="1:9" ht="25.5" x14ac:dyDescent="0.2">
      <c r="A371" s="17">
        <v>368</v>
      </c>
      <c r="B371" s="7" t="s">
        <v>1712</v>
      </c>
      <c r="C371" s="13" t="s">
        <v>4699</v>
      </c>
      <c r="D371" s="2" t="s">
        <v>4700</v>
      </c>
      <c r="E371" s="12" t="s">
        <v>163</v>
      </c>
      <c r="F371" s="2" t="s">
        <v>3506</v>
      </c>
      <c r="G371" s="30">
        <v>41</v>
      </c>
      <c r="H371" s="88">
        <v>41</v>
      </c>
      <c r="I371" s="6">
        <v>50</v>
      </c>
    </row>
    <row r="372" spans="1:9" ht="25.5" x14ac:dyDescent="0.2">
      <c r="A372" s="17">
        <v>369</v>
      </c>
      <c r="B372" s="7" t="s">
        <v>1712</v>
      </c>
      <c r="C372" s="13" t="s">
        <v>4701</v>
      </c>
      <c r="D372" s="2" t="s">
        <v>4702</v>
      </c>
      <c r="E372" s="12" t="s">
        <v>163</v>
      </c>
      <c r="F372" s="2" t="s">
        <v>4703</v>
      </c>
      <c r="G372" s="30">
        <v>226</v>
      </c>
      <c r="H372" s="88">
        <v>226</v>
      </c>
      <c r="I372" s="6">
        <v>50</v>
      </c>
    </row>
    <row r="373" spans="1:9" ht="38.25" x14ac:dyDescent="0.2">
      <c r="A373" s="17">
        <v>370</v>
      </c>
      <c r="B373" s="7" t="s">
        <v>1712</v>
      </c>
      <c r="C373" s="13" t="s">
        <v>4704</v>
      </c>
      <c r="D373" s="2" t="s">
        <v>4705</v>
      </c>
      <c r="E373" s="12" t="s">
        <v>163</v>
      </c>
      <c r="F373" s="2" t="s">
        <v>4706</v>
      </c>
      <c r="G373" s="30">
        <v>50</v>
      </c>
      <c r="H373" s="88">
        <v>50</v>
      </c>
      <c r="I373" s="6">
        <v>50</v>
      </c>
    </row>
    <row r="374" spans="1:9" ht="51" x14ac:dyDescent="0.2">
      <c r="A374" s="17">
        <v>371</v>
      </c>
      <c r="B374" s="7" t="s">
        <v>1712</v>
      </c>
      <c r="C374" s="13" t="s">
        <v>4707</v>
      </c>
      <c r="D374" s="2" t="s">
        <v>4708</v>
      </c>
      <c r="E374" s="12" t="s">
        <v>163</v>
      </c>
      <c r="F374" s="2" t="s">
        <v>4709</v>
      </c>
      <c r="G374" s="30">
        <v>100</v>
      </c>
      <c r="H374" s="88">
        <v>66</v>
      </c>
      <c r="I374" s="6">
        <v>50</v>
      </c>
    </row>
    <row r="375" spans="1:9" ht="25.5" x14ac:dyDescent="0.2">
      <c r="A375" s="17">
        <v>372</v>
      </c>
      <c r="B375" s="7" t="s">
        <v>1712</v>
      </c>
      <c r="C375" s="13" t="s">
        <v>4710</v>
      </c>
      <c r="D375" s="2" t="s">
        <v>4711</v>
      </c>
      <c r="E375" s="12" t="s">
        <v>163</v>
      </c>
      <c r="F375" s="2" t="s">
        <v>4712</v>
      </c>
      <c r="G375" s="30">
        <v>20</v>
      </c>
      <c r="H375" s="88">
        <v>20</v>
      </c>
      <c r="I375" s="6">
        <v>50</v>
      </c>
    </row>
    <row r="376" spans="1:9" ht="25.5" x14ac:dyDescent="0.2">
      <c r="A376" s="17">
        <v>373</v>
      </c>
      <c r="B376" s="7" t="s">
        <v>1712</v>
      </c>
      <c r="C376" s="13" t="s">
        <v>4713</v>
      </c>
      <c r="D376" s="2" t="s">
        <v>4714</v>
      </c>
      <c r="E376" s="12" t="s">
        <v>163</v>
      </c>
      <c r="F376" s="2" t="s">
        <v>4715</v>
      </c>
      <c r="G376" s="30">
        <v>50</v>
      </c>
      <c r="H376" s="88">
        <v>40</v>
      </c>
      <c r="I376" s="6">
        <v>50</v>
      </c>
    </row>
    <row r="377" spans="1:9" ht="38.25" x14ac:dyDescent="0.2">
      <c r="A377" s="17">
        <v>374</v>
      </c>
      <c r="B377" s="7" t="s">
        <v>1712</v>
      </c>
      <c r="C377" s="13" t="s">
        <v>4716</v>
      </c>
      <c r="D377" s="2" t="s">
        <v>4717</v>
      </c>
      <c r="E377" s="12" t="s">
        <v>163</v>
      </c>
      <c r="F377" s="2" t="s">
        <v>4718</v>
      </c>
      <c r="G377" s="30">
        <v>67</v>
      </c>
      <c r="H377" s="88">
        <v>55</v>
      </c>
      <c r="I377" s="6">
        <v>50</v>
      </c>
    </row>
    <row r="378" spans="1:9" ht="38.25" x14ac:dyDescent="0.2">
      <c r="A378" s="17">
        <v>375</v>
      </c>
      <c r="B378" s="7" t="s">
        <v>1712</v>
      </c>
      <c r="C378" s="13" t="s">
        <v>4719</v>
      </c>
      <c r="D378" s="87" t="s">
        <v>4720</v>
      </c>
      <c r="E378" s="12" t="s">
        <v>163</v>
      </c>
      <c r="F378" s="2" t="s">
        <v>4721</v>
      </c>
      <c r="G378" s="30">
        <v>200</v>
      </c>
      <c r="H378" s="88">
        <v>117</v>
      </c>
      <c r="I378" s="6">
        <v>50</v>
      </c>
    </row>
    <row r="379" spans="1:9" ht="25.5" x14ac:dyDescent="0.2">
      <c r="A379" s="17">
        <v>376</v>
      </c>
      <c r="B379" s="7" t="s">
        <v>1712</v>
      </c>
      <c r="C379" s="13" t="s">
        <v>4722</v>
      </c>
      <c r="D379" s="2" t="s">
        <v>4723</v>
      </c>
      <c r="E379" s="12" t="s">
        <v>163</v>
      </c>
      <c r="F379" s="2" t="s">
        <v>4724</v>
      </c>
      <c r="G379" s="30">
        <v>80</v>
      </c>
      <c r="H379" s="88">
        <v>80</v>
      </c>
      <c r="I379" s="6">
        <v>50</v>
      </c>
    </row>
    <row r="380" spans="1:9" ht="38.25" x14ac:dyDescent="0.2">
      <c r="A380" s="17">
        <v>377</v>
      </c>
      <c r="B380" s="7" t="s">
        <v>1712</v>
      </c>
      <c r="C380" s="13" t="s">
        <v>4725</v>
      </c>
      <c r="D380" s="2" t="s">
        <v>4726</v>
      </c>
      <c r="E380" s="12" t="s">
        <v>163</v>
      </c>
      <c r="F380" s="2" t="s">
        <v>4727</v>
      </c>
      <c r="G380" s="30">
        <v>40</v>
      </c>
      <c r="H380" s="88">
        <v>40</v>
      </c>
      <c r="I380" s="6">
        <v>50</v>
      </c>
    </row>
    <row r="381" spans="1:9" ht="25.5" x14ac:dyDescent="0.2">
      <c r="A381" s="17">
        <v>378</v>
      </c>
      <c r="B381" s="7" t="s">
        <v>1712</v>
      </c>
      <c r="C381" s="13" t="s">
        <v>4728</v>
      </c>
      <c r="D381" s="2" t="s">
        <v>4729</v>
      </c>
      <c r="E381" s="12" t="s">
        <v>163</v>
      </c>
      <c r="F381" s="2" t="s">
        <v>4730</v>
      </c>
      <c r="G381" s="30">
        <v>40</v>
      </c>
      <c r="H381" s="88">
        <v>27</v>
      </c>
      <c r="I381" s="6">
        <v>50</v>
      </c>
    </row>
    <row r="382" spans="1:9" ht="25.5" x14ac:dyDescent="0.2">
      <c r="A382" s="17">
        <v>379</v>
      </c>
      <c r="B382" s="7" t="s">
        <v>1712</v>
      </c>
      <c r="C382" s="13" t="s">
        <v>4731</v>
      </c>
      <c r="D382" s="2" t="s">
        <v>3489</v>
      </c>
      <c r="E382" s="12" t="s">
        <v>163</v>
      </c>
      <c r="F382" s="2" t="s">
        <v>4732</v>
      </c>
      <c r="G382" s="30">
        <v>100</v>
      </c>
      <c r="H382" s="88">
        <v>100</v>
      </c>
      <c r="I382" s="6">
        <v>50</v>
      </c>
    </row>
    <row r="383" spans="1:9" ht="25.5" x14ac:dyDescent="0.2">
      <c r="A383" s="17">
        <v>380</v>
      </c>
      <c r="B383" s="7" t="s">
        <v>1712</v>
      </c>
      <c r="C383" s="13" t="s">
        <v>4733</v>
      </c>
      <c r="D383" s="2" t="s">
        <v>4734</v>
      </c>
      <c r="E383" s="12" t="s">
        <v>163</v>
      </c>
      <c r="F383" s="2" t="s">
        <v>4735</v>
      </c>
      <c r="G383" s="30">
        <v>65</v>
      </c>
      <c r="H383" s="88">
        <v>65</v>
      </c>
      <c r="I383" s="6">
        <v>50</v>
      </c>
    </row>
    <row r="384" spans="1:9" ht="38.25" x14ac:dyDescent="0.2">
      <c r="A384" s="17">
        <v>381</v>
      </c>
      <c r="B384" s="7" t="s">
        <v>1712</v>
      </c>
      <c r="C384" s="13" t="s">
        <v>4736</v>
      </c>
      <c r="D384" s="2" t="s">
        <v>4737</v>
      </c>
      <c r="E384" s="12" t="s">
        <v>163</v>
      </c>
      <c r="F384" s="2" t="s">
        <v>4738</v>
      </c>
      <c r="G384" s="30">
        <v>25</v>
      </c>
      <c r="H384" s="88">
        <v>22</v>
      </c>
      <c r="I384" s="6">
        <v>50</v>
      </c>
    </row>
    <row r="385" spans="1:9" ht="25.5" x14ac:dyDescent="0.2">
      <c r="A385" s="17">
        <v>382</v>
      </c>
      <c r="B385" s="7" t="s">
        <v>1712</v>
      </c>
      <c r="C385" s="13" t="s">
        <v>4739</v>
      </c>
      <c r="D385" s="2" t="s">
        <v>4740</v>
      </c>
      <c r="E385" s="12" t="s">
        <v>163</v>
      </c>
      <c r="F385" s="2" t="s">
        <v>4741</v>
      </c>
      <c r="G385" s="30">
        <v>70</v>
      </c>
      <c r="H385" s="88">
        <v>70</v>
      </c>
      <c r="I385" s="6">
        <v>50</v>
      </c>
    </row>
    <row r="386" spans="1:9" x14ac:dyDescent="0.2">
      <c r="A386" s="17">
        <v>383</v>
      </c>
      <c r="B386" s="7" t="s">
        <v>1712</v>
      </c>
      <c r="C386" s="13" t="s">
        <v>4742</v>
      </c>
      <c r="D386" s="87" t="s">
        <v>4743</v>
      </c>
      <c r="E386" s="12" t="s">
        <v>163</v>
      </c>
      <c r="F386" s="2" t="s">
        <v>4744</v>
      </c>
      <c r="G386" s="30">
        <v>35</v>
      </c>
      <c r="H386" s="88">
        <v>25</v>
      </c>
      <c r="I386" s="6">
        <v>50</v>
      </c>
    </row>
    <row r="387" spans="1:9" ht="38.25" x14ac:dyDescent="0.2">
      <c r="A387" s="17">
        <v>384</v>
      </c>
      <c r="B387" s="7" t="s">
        <v>1712</v>
      </c>
      <c r="C387" s="13" t="s">
        <v>4745</v>
      </c>
      <c r="D387" s="2" t="s">
        <v>4746</v>
      </c>
      <c r="E387" s="12" t="s">
        <v>163</v>
      </c>
      <c r="F387" s="2" t="s">
        <v>4747</v>
      </c>
      <c r="G387" s="30">
        <v>20</v>
      </c>
      <c r="H387" s="88">
        <v>20</v>
      </c>
      <c r="I387" s="6">
        <v>50</v>
      </c>
    </row>
    <row r="388" spans="1:9" ht="38.25" x14ac:dyDescent="0.2">
      <c r="A388" s="17">
        <v>385</v>
      </c>
      <c r="B388" s="7" t="s">
        <v>1712</v>
      </c>
      <c r="C388" s="13" t="s">
        <v>4748</v>
      </c>
      <c r="D388" s="2" t="s">
        <v>4749</v>
      </c>
      <c r="E388" s="12" t="s">
        <v>163</v>
      </c>
      <c r="F388" s="2" t="s">
        <v>4750</v>
      </c>
      <c r="G388" s="30">
        <v>60</v>
      </c>
      <c r="H388" s="88">
        <v>60</v>
      </c>
      <c r="I388" s="6">
        <v>50</v>
      </c>
    </row>
    <row r="389" spans="1:9" ht="38.25" x14ac:dyDescent="0.2">
      <c r="A389" s="17">
        <v>386</v>
      </c>
      <c r="B389" s="7" t="s">
        <v>1712</v>
      </c>
      <c r="C389" s="13" t="s">
        <v>4751</v>
      </c>
      <c r="D389" s="2" t="s">
        <v>4752</v>
      </c>
      <c r="E389" s="12" t="s">
        <v>163</v>
      </c>
      <c r="F389" s="2" t="s">
        <v>4753</v>
      </c>
      <c r="G389" s="30">
        <v>50</v>
      </c>
      <c r="H389" s="88">
        <v>50</v>
      </c>
      <c r="I389" s="6">
        <v>50</v>
      </c>
    </row>
    <row r="390" spans="1:9" ht="25.5" x14ac:dyDescent="0.2">
      <c r="A390" s="17">
        <v>387</v>
      </c>
      <c r="B390" s="7" t="s">
        <v>1712</v>
      </c>
      <c r="C390" s="13" t="s">
        <v>4754</v>
      </c>
      <c r="D390" s="2" t="s">
        <v>4755</v>
      </c>
      <c r="E390" s="12" t="s">
        <v>184</v>
      </c>
      <c r="F390" s="2" t="s">
        <v>1866</v>
      </c>
      <c r="G390" s="30">
        <v>100</v>
      </c>
      <c r="H390" s="88">
        <v>100</v>
      </c>
      <c r="I390" s="6">
        <v>50</v>
      </c>
    </row>
    <row r="391" spans="1:9" ht="25.5" x14ac:dyDescent="0.2">
      <c r="A391" s="17">
        <v>388</v>
      </c>
      <c r="B391" s="7" t="s">
        <v>1888</v>
      </c>
      <c r="C391" s="8" t="s">
        <v>4756</v>
      </c>
      <c r="D391" s="9" t="s">
        <v>3607</v>
      </c>
      <c r="E391" s="7" t="s">
        <v>654</v>
      </c>
      <c r="F391" s="87" t="s">
        <v>1239</v>
      </c>
      <c r="G391" s="30">
        <v>74</v>
      </c>
      <c r="H391" s="88">
        <v>74</v>
      </c>
      <c r="I391" s="6">
        <v>50</v>
      </c>
    </row>
    <row r="392" spans="1:9" ht="38.25" x14ac:dyDescent="0.2">
      <c r="A392" s="17">
        <v>389</v>
      </c>
      <c r="B392" s="7" t="s">
        <v>1888</v>
      </c>
      <c r="C392" s="8" t="s">
        <v>4757</v>
      </c>
      <c r="D392" s="9" t="s">
        <v>4758</v>
      </c>
      <c r="E392" s="53" t="s">
        <v>192</v>
      </c>
      <c r="F392" s="87" t="s">
        <v>1197</v>
      </c>
      <c r="G392" s="30">
        <v>18</v>
      </c>
      <c r="H392" s="88">
        <v>16</v>
      </c>
      <c r="I392" s="6">
        <v>50</v>
      </c>
    </row>
    <row r="393" spans="1:9" x14ac:dyDescent="0.2">
      <c r="A393" s="17">
        <v>390</v>
      </c>
      <c r="B393" s="7" t="s">
        <v>1888</v>
      </c>
      <c r="C393" s="8" t="s">
        <v>4759</v>
      </c>
      <c r="D393" s="9" t="s">
        <v>3577</v>
      </c>
      <c r="E393" s="7" t="s">
        <v>203</v>
      </c>
      <c r="F393" s="87" t="s">
        <v>1242</v>
      </c>
      <c r="G393" s="30">
        <v>55</v>
      </c>
      <c r="H393" s="88">
        <v>55</v>
      </c>
      <c r="I393" s="6">
        <v>50</v>
      </c>
    </row>
    <row r="394" spans="1:9" x14ac:dyDescent="0.2">
      <c r="A394" s="17">
        <v>391</v>
      </c>
      <c r="B394" s="7" t="s">
        <v>1888</v>
      </c>
      <c r="C394" s="8" t="s">
        <v>4760</v>
      </c>
      <c r="D394" s="9" t="s">
        <v>3582</v>
      </c>
      <c r="E394" s="7" t="s">
        <v>608</v>
      </c>
      <c r="F394" s="87" t="s">
        <v>1242</v>
      </c>
      <c r="G394" s="30">
        <v>25</v>
      </c>
      <c r="H394" s="88">
        <v>25</v>
      </c>
      <c r="I394" s="6">
        <v>50</v>
      </c>
    </row>
    <row r="395" spans="1:9" ht="25.5" x14ac:dyDescent="0.2">
      <c r="A395" s="17">
        <v>392</v>
      </c>
      <c r="B395" s="7" t="s">
        <v>1888</v>
      </c>
      <c r="C395" s="8" t="s">
        <v>4761</v>
      </c>
      <c r="D395" s="9" t="s">
        <v>4762</v>
      </c>
      <c r="E395" s="7" t="s">
        <v>654</v>
      </c>
      <c r="F395" s="87" t="s">
        <v>3574</v>
      </c>
      <c r="G395" s="30">
        <v>135</v>
      </c>
      <c r="H395" s="88">
        <v>107</v>
      </c>
      <c r="I395" s="6">
        <v>50</v>
      </c>
    </row>
    <row r="396" spans="1:9" ht="25.5" x14ac:dyDescent="0.2">
      <c r="A396" s="17">
        <v>393</v>
      </c>
      <c r="B396" s="7" t="s">
        <v>1888</v>
      </c>
      <c r="C396" s="8" t="s">
        <v>4763</v>
      </c>
      <c r="D396" s="9" t="s">
        <v>3587</v>
      </c>
      <c r="E396" s="7" t="s">
        <v>206</v>
      </c>
      <c r="F396" s="87" t="s">
        <v>605</v>
      </c>
      <c r="G396" s="30">
        <v>50</v>
      </c>
      <c r="H396" s="88">
        <v>50</v>
      </c>
      <c r="I396" s="6">
        <v>50</v>
      </c>
    </row>
    <row r="397" spans="1:9" ht="25.5" x14ac:dyDescent="0.2">
      <c r="A397" s="17">
        <v>394</v>
      </c>
      <c r="B397" s="7" t="s">
        <v>1888</v>
      </c>
      <c r="C397" s="8" t="s">
        <v>4764</v>
      </c>
      <c r="D397" s="9" t="s">
        <v>3607</v>
      </c>
      <c r="E397" s="7" t="s">
        <v>654</v>
      </c>
      <c r="F397" s="87" t="s">
        <v>1189</v>
      </c>
      <c r="G397" s="30">
        <v>31</v>
      </c>
      <c r="H397" s="88">
        <v>31</v>
      </c>
      <c r="I397" s="6">
        <v>50</v>
      </c>
    </row>
    <row r="398" spans="1:9" ht="25.5" x14ac:dyDescent="0.2">
      <c r="A398" s="17">
        <v>395</v>
      </c>
      <c r="B398" s="7" t="s">
        <v>1888</v>
      </c>
      <c r="C398" s="8" t="s">
        <v>4765</v>
      </c>
      <c r="D398" s="9" t="s">
        <v>632</v>
      </c>
      <c r="E398" s="7" t="s">
        <v>239</v>
      </c>
      <c r="F398" s="87" t="s">
        <v>3613</v>
      </c>
      <c r="G398" s="30">
        <v>180</v>
      </c>
      <c r="H398" s="88">
        <v>97</v>
      </c>
      <c r="I398" s="6">
        <v>50</v>
      </c>
    </row>
    <row r="399" spans="1:9" x14ac:dyDescent="0.2">
      <c r="A399" s="17">
        <v>396</v>
      </c>
      <c r="B399" s="7" t="s">
        <v>1888</v>
      </c>
      <c r="C399" s="8" t="s">
        <v>4766</v>
      </c>
      <c r="D399" s="9" t="s">
        <v>1217</v>
      </c>
      <c r="E399" s="7" t="s">
        <v>209</v>
      </c>
      <c r="F399" s="87" t="s">
        <v>3616</v>
      </c>
      <c r="G399" s="30">
        <v>115</v>
      </c>
      <c r="H399" s="88">
        <v>115</v>
      </c>
      <c r="I399" s="6">
        <v>50</v>
      </c>
    </row>
    <row r="400" spans="1:9" ht="25.5" x14ac:dyDescent="0.2">
      <c r="A400" s="17">
        <v>397</v>
      </c>
      <c r="B400" s="7" t="s">
        <v>1888</v>
      </c>
      <c r="C400" s="8" t="s">
        <v>4767</v>
      </c>
      <c r="D400" s="9" t="s">
        <v>3631</v>
      </c>
      <c r="E400" s="7" t="s">
        <v>206</v>
      </c>
      <c r="F400" s="87" t="s">
        <v>703</v>
      </c>
      <c r="G400" s="30">
        <v>34</v>
      </c>
      <c r="H400" s="88">
        <v>34</v>
      </c>
      <c r="I400" s="6">
        <v>50</v>
      </c>
    </row>
    <row r="401" spans="1:9" x14ac:dyDescent="0.2">
      <c r="A401" s="17">
        <v>398</v>
      </c>
      <c r="B401" s="7" t="s">
        <v>1888</v>
      </c>
      <c r="C401" s="8" t="s">
        <v>4768</v>
      </c>
      <c r="D401" s="9" t="s">
        <v>4769</v>
      </c>
      <c r="E401" s="7" t="s">
        <v>200</v>
      </c>
      <c r="F401" s="87" t="s">
        <v>4770</v>
      </c>
      <c r="G401" s="30">
        <v>55</v>
      </c>
      <c r="H401" s="88">
        <v>46</v>
      </c>
      <c r="I401" s="6">
        <v>50</v>
      </c>
    </row>
    <row r="402" spans="1:9" x14ac:dyDescent="0.2">
      <c r="A402" s="17">
        <v>399</v>
      </c>
      <c r="B402" s="7" t="s">
        <v>1888</v>
      </c>
      <c r="C402" s="8" t="s">
        <v>4771</v>
      </c>
      <c r="D402" s="9" t="s">
        <v>1223</v>
      </c>
      <c r="E402" s="7" t="s">
        <v>196</v>
      </c>
      <c r="F402" s="87" t="s">
        <v>4772</v>
      </c>
      <c r="G402" s="30">
        <v>85</v>
      </c>
      <c r="H402" s="88">
        <v>85</v>
      </c>
      <c r="I402" s="6">
        <v>50</v>
      </c>
    </row>
    <row r="403" spans="1:9" ht="25.5" x14ac:dyDescent="0.2">
      <c r="A403" s="17">
        <v>400</v>
      </c>
      <c r="B403" s="7" t="s">
        <v>1888</v>
      </c>
      <c r="C403" s="8" t="s">
        <v>4773</v>
      </c>
      <c r="D403" s="9" t="s">
        <v>4774</v>
      </c>
      <c r="E403" s="7" t="s">
        <v>608</v>
      </c>
      <c r="F403" s="87" t="s">
        <v>4775</v>
      </c>
      <c r="G403" s="30">
        <v>233</v>
      </c>
      <c r="H403" s="88">
        <v>233</v>
      </c>
      <c r="I403" s="6">
        <v>50</v>
      </c>
    </row>
    <row r="404" spans="1:9" ht="25.5" x14ac:dyDescent="0.2">
      <c r="A404" s="17">
        <v>401</v>
      </c>
      <c r="B404" s="7" t="s">
        <v>1888</v>
      </c>
      <c r="C404" s="8" t="s">
        <v>4776</v>
      </c>
      <c r="D404" s="9" t="s">
        <v>617</v>
      </c>
      <c r="E404" s="7" t="s">
        <v>239</v>
      </c>
      <c r="F404" s="87" t="s">
        <v>3650</v>
      </c>
      <c r="G404" s="30">
        <v>23</v>
      </c>
      <c r="H404" s="88">
        <v>23</v>
      </c>
      <c r="I404" s="6">
        <v>50</v>
      </c>
    </row>
    <row r="405" spans="1:9" ht="25.5" x14ac:dyDescent="0.2">
      <c r="A405" s="17">
        <v>402</v>
      </c>
      <c r="B405" s="7" t="s">
        <v>1888</v>
      </c>
      <c r="C405" s="8" t="s">
        <v>4777</v>
      </c>
      <c r="D405" s="9" t="s">
        <v>4778</v>
      </c>
      <c r="E405" s="7" t="s">
        <v>654</v>
      </c>
      <c r="F405" s="87" t="s">
        <v>4779</v>
      </c>
      <c r="G405" s="30">
        <v>500</v>
      </c>
      <c r="H405" s="88">
        <v>500</v>
      </c>
      <c r="I405" s="6">
        <v>50</v>
      </c>
    </row>
    <row r="406" spans="1:9" x14ac:dyDescent="0.2">
      <c r="A406" s="17">
        <v>403</v>
      </c>
      <c r="B406" s="7" t="s">
        <v>1888</v>
      </c>
      <c r="C406" s="8" t="s">
        <v>4780</v>
      </c>
      <c r="D406" s="9" t="s">
        <v>1271</v>
      </c>
      <c r="E406" s="7" t="s">
        <v>200</v>
      </c>
      <c r="F406" s="23" t="s">
        <v>3589</v>
      </c>
      <c r="G406" s="30">
        <v>500</v>
      </c>
      <c r="H406" s="88">
        <v>300</v>
      </c>
      <c r="I406" s="6">
        <v>50</v>
      </c>
    </row>
    <row r="407" spans="1:9" ht="25.5" x14ac:dyDescent="0.2">
      <c r="A407" s="17">
        <v>404</v>
      </c>
      <c r="B407" s="7" t="s">
        <v>1888</v>
      </c>
      <c r="C407" s="8" t="s">
        <v>4781</v>
      </c>
      <c r="D407" s="9" t="s">
        <v>1236</v>
      </c>
      <c r="E407" s="7" t="s">
        <v>200</v>
      </c>
      <c r="F407" s="87" t="s">
        <v>4782</v>
      </c>
      <c r="G407" s="30">
        <v>199</v>
      </c>
      <c r="H407" s="88">
        <v>199</v>
      </c>
      <c r="I407" s="6">
        <v>50</v>
      </c>
    </row>
    <row r="408" spans="1:9" ht="25.5" x14ac:dyDescent="0.2">
      <c r="A408" s="17">
        <v>405</v>
      </c>
      <c r="B408" s="7" t="s">
        <v>1888</v>
      </c>
      <c r="C408" s="8" t="s">
        <v>4783</v>
      </c>
      <c r="D408" s="9" t="s">
        <v>1917</v>
      </c>
      <c r="E408" s="7" t="s">
        <v>209</v>
      </c>
      <c r="F408" s="87" t="s">
        <v>3603</v>
      </c>
      <c r="G408" s="30">
        <v>453</v>
      </c>
      <c r="H408" s="88">
        <v>32</v>
      </c>
      <c r="I408" s="6">
        <v>50</v>
      </c>
    </row>
    <row r="409" spans="1:9" x14ac:dyDescent="0.2">
      <c r="A409" s="17">
        <v>406</v>
      </c>
      <c r="B409" s="7" t="s">
        <v>1888</v>
      </c>
      <c r="C409" s="8" t="s">
        <v>4784</v>
      </c>
      <c r="D409" s="9" t="s">
        <v>1226</v>
      </c>
      <c r="E409" s="7" t="s">
        <v>608</v>
      </c>
      <c r="F409" s="87" t="s">
        <v>2590</v>
      </c>
      <c r="G409" s="30">
        <v>449</v>
      </c>
      <c r="H409" s="88">
        <v>300</v>
      </c>
      <c r="I409" s="6">
        <v>50</v>
      </c>
    </row>
    <row r="410" spans="1:9" x14ac:dyDescent="0.2">
      <c r="A410" s="17">
        <v>407</v>
      </c>
      <c r="B410" s="7" t="s">
        <v>1888</v>
      </c>
      <c r="C410" s="8" t="s">
        <v>4785</v>
      </c>
      <c r="D410" s="9" t="s">
        <v>1233</v>
      </c>
      <c r="E410" s="7" t="s">
        <v>206</v>
      </c>
      <c r="F410" s="87" t="s">
        <v>4786</v>
      </c>
      <c r="G410" s="30">
        <v>300</v>
      </c>
      <c r="H410" s="88">
        <v>300</v>
      </c>
      <c r="I410" s="6">
        <v>50</v>
      </c>
    </row>
    <row r="411" spans="1:9" ht="25.5" x14ac:dyDescent="0.2">
      <c r="A411" s="17">
        <v>408</v>
      </c>
      <c r="B411" s="7" t="s">
        <v>1888</v>
      </c>
      <c r="C411" s="8" t="s">
        <v>4787</v>
      </c>
      <c r="D411" s="9" t="s">
        <v>4788</v>
      </c>
      <c r="E411" s="7" t="s">
        <v>196</v>
      </c>
      <c r="F411" s="87" t="s">
        <v>3624</v>
      </c>
      <c r="G411" s="30">
        <v>54</v>
      </c>
      <c r="H411" s="88">
        <v>54</v>
      </c>
      <c r="I411" s="6">
        <v>50</v>
      </c>
    </row>
    <row r="412" spans="1:9" ht="25.5" x14ac:dyDescent="0.2">
      <c r="A412" s="17">
        <v>409</v>
      </c>
      <c r="B412" s="7" t="s">
        <v>1888</v>
      </c>
      <c r="C412" s="8" t="s">
        <v>4789</v>
      </c>
      <c r="D412" s="9" t="s">
        <v>4790</v>
      </c>
      <c r="E412" s="7" t="s">
        <v>239</v>
      </c>
      <c r="F412" s="87" t="s">
        <v>4791</v>
      </c>
      <c r="G412" s="30">
        <v>3</v>
      </c>
      <c r="H412" s="88">
        <v>2</v>
      </c>
      <c r="I412" s="6">
        <v>50</v>
      </c>
    </row>
    <row r="413" spans="1:9" ht="25.5" x14ac:dyDescent="0.2">
      <c r="A413" s="17">
        <v>410</v>
      </c>
      <c r="B413" s="7" t="s">
        <v>1888</v>
      </c>
      <c r="C413" s="8" t="s">
        <v>4792</v>
      </c>
      <c r="D413" s="9" t="s">
        <v>3655</v>
      </c>
      <c r="E413" s="7" t="s">
        <v>239</v>
      </c>
      <c r="F413" s="87" t="s">
        <v>2633</v>
      </c>
      <c r="G413" s="30">
        <v>24</v>
      </c>
      <c r="H413" s="88">
        <v>9</v>
      </c>
      <c r="I413" s="6">
        <v>50</v>
      </c>
    </row>
    <row r="414" spans="1:9" ht="25.5" x14ac:dyDescent="0.2">
      <c r="A414" s="17">
        <v>411</v>
      </c>
      <c r="B414" s="7" t="s">
        <v>1888</v>
      </c>
      <c r="C414" s="8" t="s">
        <v>4793</v>
      </c>
      <c r="D414" s="9" t="s">
        <v>4794</v>
      </c>
      <c r="E414" s="9" t="s">
        <v>608</v>
      </c>
      <c r="F414" s="23" t="s">
        <v>4795</v>
      </c>
      <c r="G414" s="30">
        <v>300</v>
      </c>
      <c r="H414" s="88">
        <v>299</v>
      </c>
      <c r="I414" s="6">
        <v>50</v>
      </c>
    </row>
    <row r="415" spans="1:9" ht="38.25" x14ac:dyDescent="0.2">
      <c r="A415" s="17">
        <v>412</v>
      </c>
      <c r="B415" s="7" t="s">
        <v>1888</v>
      </c>
      <c r="C415" s="8" t="s">
        <v>4796</v>
      </c>
      <c r="D415" s="9" t="s">
        <v>3593</v>
      </c>
      <c r="E415" s="53" t="s">
        <v>192</v>
      </c>
      <c r="F415" s="87" t="s">
        <v>1214</v>
      </c>
      <c r="G415" s="30">
        <v>8</v>
      </c>
      <c r="H415" s="88">
        <v>8</v>
      </c>
      <c r="I415" s="6">
        <v>50</v>
      </c>
    </row>
    <row r="416" spans="1:9" ht="25.5" x14ac:dyDescent="0.2">
      <c r="A416" s="17">
        <v>413</v>
      </c>
      <c r="B416" s="14" t="s">
        <v>1888</v>
      </c>
      <c r="C416" s="8" t="s">
        <v>4797</v>
      </c>
      <c r="D416" s="9" t="s">
        <v>4798</v>
      </c>
      <c r="E416" s="7" t="s">
        <v>608</v>
      </c>
      <c r="F416" s="87" t="s">
        <v>3596</v>
      </c>
      <c r="G416" s="30">
        <v>300</v>
      </c>
      <c r="H416" s="88">
        <v>299</v>
      </c>
      <c r="I416" s="6">
        <v>50</v>
      </c>
    </row>
    <row r="417" spans="1:9" ht="38.25" x14ac:dyDescent="0.2">
      <c r="A417" s="17">
        <v>414</v>
      </c>
      <c r="B417" s="7" t="s">
        <v>1888</v>
      </c>
      <c r="C417" s="8" t="s">
        <v>4799</v>
      </c>
      <c r="D417" s="9" t="s">
        <v>3600</v>
      </c>
      <c r="E417" s="7" t="s">
        <v>654</v>
      </c>
      <c r="F417" s="87" t="s">
        <v>3601</v>
      </c>
      <c r="G417" s="30">
        <v>20</v>
      </c>
      <c r="H417" s="88">
        <v>20</v>
      </c>
      <c r="I417" s="6">
        <v>50</v>
      </c>
    </row>
    <row r="418" spans="1:9" ht="25.5" x14ac:dyDescent="0.2">
      <c r="A418" s="17">
        <v>415</v>
      </c>
      <c r="B418" s="7" t="s">
        <v>1888</v>
      </c>
      <c r="C418" s="8" t="s">
        <v>4800</v>
      </c>
      <c r="D418" s="9" t="s">
        <v>639</v>
      </c>
      <c r="E418" s="7" t="s">
        <v>239</v>
      </c>
      <c r="F418" s="87" t="s">
        <v>3605</v>
      </c>
      <c r="G418" s="30">
        <v>59</v>
      </c>
      <c r="H418" s="88">
        <v>59</v>
      </c>
      <c r="I418" s="6">
        <v>50</v>
      </c>
    </row>
    <row r="419" spans="1:9" ht="25.5" x14ac:dyDescent="0.2">
      <c r="A419" s="17">
        <v>416</v>
      </c>
      <c r="B419" s="7" t="s">
        <v>1888</v>
      </c>
      <c r="C419" s="8" t="s">
        <v>4801</v>
      </c>
      <c r="D419" s="9" t="s">
        <v>1930</v>
      </c>
      <c r="E419" s="7" t="s">
        <v>239</v>
      </c>
      <c r="F419" s="87" t="s">
        <v>4802</v>
      </c>
      <c r="G419" s="30">
        <v>137</v>
      </c>
      <c r="H419" s="88">
        <v>137</v>
      </c>
      <c r="I419" s="6">
        <v>50</v>
      </c>
    </row>
    <row r="420" spans="1:9" x14ac:dyDescent="0.2">
      <c r="A420" s="17">
        <v>417</v>
      </c>
      <c r="B420" s="8" t="s">
        <v>1888</v>
      </c>
      <c r="C420" s="8" t="s">
        <v>4803</v>
      </c>
      <c r="D420" s="9" t="s">
        <v>1953</v>
      </c>
      <c r="E420" s="7" t="s">
        <v>203</v>
      </c>
      <c r="F420" s="92" t="s">
        <v>4804</v>
      </c>
      <c r="G420" s="30">
        <v>500</v>
      </c>
      <c r="H420" s="88">
        <v>300</v>
      </c>
      <c r="I420" s="6">
        <v>50</v>
      </c>
    </row>
    <row r="421" spans="1:9" x14ac:dyDescent="0.2">
      <c r="A421" s="17">
        <v>418</v>
      </c>
      <c r="B421" s="7" t="s">
        <v>1888</v>
      </c>
      <c r="C421" s="8" t="s">
        <v>4805</v>
      </c>
      <c r="D421" s="9" t="s">
        <v>3628</v>
      </c>
      <c r="E421" s="7" t="s">
        <v>608</v>
      </c>
      <c r="F421" s="87" t="s">
        <v>3629</v>
      </c>
      <c r="G421" s="30">
        <v>50</v>
      </c>
      <c r="H421" s="88">
        <v>38</v>
      </c>
      <c r="I421" s="6">
        <v>50</v>
      </c>
    </row>
    <row r="422" spans="1:9" ht="51" x14ac:dyDescent="0.2">
      <c r="A422" s="17">
        <v>419</v>
      </c>
      <c r="B422" s="7" t="s">
        <v>1888</v>
      </c>
      <c r="C422" s="8" t="s">
        <v>4806</v>
      </c>
      <c r="D422" s="9" t="s">
        <v>1230</v>
      </c>
      <c r="E422" s="7" t="s">
        <v>203</v>
      </c>
      <c r="F422" s="87" t="s">
        <v>3634</v>
      </c>
      <c r="G422" s="30">
        <v>500</v>
      </c>
      <c r="H422" s="88">
        <v>300</v>
      </c>
      <c r="I422" s="6">
        <v>50</v>
      </c>
    </row>
    <row r="423" spans="1:9" x14ac:dyDescent="0.2">
      <c r="A423" s="17">
        <v>420</v>
      </c>
      <c r="B423" s="7" t="s">
        <v>1888</v>
      </c>
      <c r="C423" s="8" t="s">
        <v>4807</v>
      </c>
      <c r="D423" s="9" t="s">
        <v>2610</v>
      </c>
      <c r="E423" s="7" t="s">
        <v>200</v>
      </c>
      <c r="F423" s="87" t="s">
        <v>4808</v>
      </c>
      <c r="G423" s="30">
        <v>300</v>
      </c>
      <c r="H423" s="88">
        <v>300</v>
      </c>
      <c r="I423" s="6">
        <v>50</v>
      </c>
    </row>
    <row r="424" spans="1:9" ht="25.5" x14ac:dyDescent="0.2">
      <c r="A424" s="17">
        <v>421</v>
      </c>
      <c r="B424" s="7" t="s">
        <v>1888</v>
      </c>
      <c r="C424" s="8" t="s">
        <v>4809</v>
      </c>
      <c r="D424" s="9" t="s">
        <v>3638</v>
      </c>
      <c r="E424" s="7" t="s">
        <v>239</v>
      </c>
      <c r="F424" s="87" t="s">
        <v>3639</v>
      </c>
      <c r="G424" s="30">
        <v>110</v>
      </c>
      <c r="H424" s="88">
        <v>45</v>
      </c>
      <c r="I424" s="6">
        <v>50</v>
      </c>
    </row>
    <row r="425" spans="1:9" x14ac:dyDescent="0.2">
      <c r="A425" s="17">
        <v>422</v>
      </c>
      <c r="B425" s="7" t="s">
        <v>1888</v>
      </c>
      <c r="C425" s="8" t="s">
        <v>4810</v>
      </c>
      <c r="D425" s="9" t="s">
        <v>2614</v>
      </c>
      <c r="E425" s="7" t="s">
        <v>200</v>
      </c>
      <c r="F425" s="87" t="s">
        <v>2615</v>
      </c>
      <c r="G425" s="30">
        <v>168</v>
      </c>
      <c r="H425" s="88">
        <v>164</v>
      </c>
      <c r="I425" s="6">
        <v>50</v>
      </c>
    </row>
    <row r="426" spans="1:9" ht="25.5" x14ac:dyDescent="0.2">
      <c r="A426" s="17">
        <v>423</v>
      </c>
      <c r="B426" s="7" t="s">
        <v>1888</v>
      </c>
      <c r="C426" s="8" t="s">
        <v>4811</v>
      </c>
      <c r="D426" s="9" t="s">
        <v>3643</v>
      </c>
      <c r="E426" s="7" t="s">
        <v>608</v>
      </c>
      <c r="F426" s="87" t="s">
        <v>2620</v>
      </c>
      <c r="G426" s="30">
        <v>35</v>
      </c>
      <c r="H426" s="88">
        <v>35</v>
      </c>
      <c r="I426" s="6">
        <v>50</v>
      </c>
    </row>
    <row r="427" spans="1:9" ht="25.5" x14ac:dyDescent="0.2">
      <c r="A427" s="17">
        <v>424</v>
      </c>
      <c r="B427" s="7" t="s">
        <v>1888</v>
      </c>
      <c r="C427" s="8" t="s">
        <v>4812</v>
      </c>
      <c r="D427" s="9" t="s">
        <v>3652</v>
      </c>
      <c r="E427" s="7" t="s">
        <v>239</v>
      </c>
      <c r="F427" s="87" t="s">
        <v>3653</v>
      </c>
      <c r="G427" s="30">
        <v>50</v>
      </c>
      <c r="H427" s="88">
        <v>47</v>
      </c>
      <c r="I427" s="6">
        <v>50</v>
      </c>
    </row>
    <row r="428" spans="1:9" ht="25.5" x14ac:dyDescent="0.2">
      <c r="A428" s="17">
        <v>425</v>
      </c>
      <c r="B428" s="7" t="s">
        <v>1888</v>
      </c>
      <c r="C428" s="8" t="s">
        <v>4813</v>
      </c>
      <c r="D428" s="9" t="s">
        <v>4814</v>
      </c>
      <c r="E428" s="9" t="s">
        <v>654</v>
      </c>
      <c r="F428" s="23" t="s">
        <v>4815</v>
      </c>
      <c r="G428" s="30">
        <v>150</v>
      </c>
      <c r="H428" s="88">
        <v>150</v>
      </c>
      <c r="I428" s="6">
        <v>50</v>
      </c>
    </row>
    <row r="429" spans="1:9" x14ac:dyDescent="0.2">
      <c r="A429" s="17">
        <v>426</v>
      </c>
      <c r="B429" s="7" t="s">
        <v>1888</v>
      </c>
      <c r="C429" s="8" t="s">
        <v>4816</v>
      </c>
      <c r="D429" s="9" t="s">
        <v>1288</v>
      </c>
      <c r="E429" s="9" t="s">
        <v>206</v>
      </c>
      <c r="F429" s="23" t="s">
        <v>4817</v>
      </c>
      <c r="G429" s="30">
        <v>300</v>
      </c>
      <c r="H429" s="88">
        <v>299</v>
      </c>
      <c r="I429" s="6">
        <v>50</v>
      </c>
    </row>
    <row r="430" spans="1:9" ht="25.5" x14ac:dyDescent="0.2">
      <c r="A430" s="17">
        <v>427</v>
      </c>
      <c r="B430" s="7" t="s">
        <v>1888</v>
      </c>
      <c r="C430" s="8" t="s">
        <v>4818</v>
      </c>
      <c r="D430" s="9" t="s">
        <v>3579</v>
      </c>
      <c r="E430" s="53" t="s">
        <v>192</v>
      </c>
      <c r="F430" s="87" t="s">
        <v>3580</v>
      </c>
      <c r="G430" s="30">
        <v>149</v>
      </c>
      <c r="H430" s="88">
        <v>149</v>
      </c>
      <c r="I430" s="6">
        <v>50</v>
      </c>
    </row>
    <row r="431" spans="1:9" x14ac:dyDescent="0.2">
      <c r="A431" s="17">
        <v>428</v>
      </c>
      <c r="B431" s="7" t="s">
        <v>1888</v>
      </c>
      <c r="C431" s="8" t="s">
        <v>4819</v>
      </c>
      <c r="D431" s="9" t="s">
        <v>1202</v>
      </c>
      <c r="E431" s="7" t="s">
        <v>209</v>
      </c>
      <c r="F431" s="87" t="s">
        <v>3585</v>
      </c>
      <c r="G431" s="30">
        <v>100</v>
      </c>
      <c r="H431" s="88">
        <v>100</v>
      </c>
      <c r="I431" s="6">
        <v>50</v>
      </c>
    </row>
    <row r="432" spans="1:9" ht="25.5" x14ac:dyDescent="0.2">
      <c r="A432" s="17">
        <v>429</v>
      </c>
      <c r="B432" s="7" t="s">
        <v>1888</v>
      </c>
      <c r="C432" s="8" t="s">
        <v>4820</v>
      </c>
      <c r="D432" s="9" t="s">
        <v>599</v>
      </c>
      <c r="E432" s="53" t="s">
        <v>192</v>
      </c>
      <c r="F432" s="87" t="s">
        <v>3598</v>
      </c>
      <c r="G432" s="30">
        <v>200</v>
      </c>
      <c r="H432" s="88">
        <v>200</v>
      </c>
      <c r="I432" s="6">
        <v>50</v>
      </c>
    </row>
    <row r="433" spans="1:9" ht="25.5" x14ac:dyDescent="0.2">
      <c r="A433" s="17">
        <v>430</v>
      </c>
      <c r="B433" s="7" t="s">
        <v>1888</v>
      </c>
      <c r="C433" s="8" t="s">
        <v>4821</v>
      </c>
      <c r="D433" s="9" t="s">
        <v>3607</v>
      </c>
      <c r="E433" s="7" t="s">
        <v>654</v>
      </c>
      <c r="F433" s="87" t="s">
        <v>4822</v>
      </c>
      <c r="G433" s="30">
        <v>27</v>
      </c>
      <c r="H433" s="88">
        <v>25</v>
      </c>
      <c r="I433" s="6">
        <v>50</v>
      </c>
    </row>
    <row r="434" spans="1:9" ht="25.5" x14ac:dyDescent="0.2">
      <c r="A434" s="17">
        <v>431</v>
      </c>
      <c r="B434" s="7" t="s">
        <v>1888</v>
      </c>
      <c r="C434" s="8" t="s">
        <v>4823</v>
      </c>
      <c r="D434" s="9" t="s">
        <v>3610</v>
      </c>
      <c r="E434" s="53" t="s">
        <v>192</v>
      </c>
      <c r="F434" s="87" t="s">
        <v>193</v>
      </c>
      <c r="G434" s="30">
        <v>199</v>
      </c>
      <c r="H434" s="88">
        <v>143</v>
      </c>
      <c r="I434" s="6">
        <v>50</v>
      </c>
    </row>
    <row r="435" spans="1:9" ht="38.25" x14ac:dyDescent="0.2">
      <c r="A435" s="17">
        <v>432</v>
      </c>
      <c r="B435" s="7" t="s">
        <v>1888</v>
      </c>
      <c r="C435" s="8" t="s">
        <v>4824</v>
      </c>
      <c r="D435" s="9" t="s">
        <v>3626</v>
      </c>
      <c r="E435" s="53" t="s">
        <v>192</v>
      </c>
      <c r="F435" s="87" t="s">
        <v>2605</v>
      </c>
      <c r="G435" s="30">
        <v>30</v>
      </c>
      <c r="H435" s="88">
        <v>28</v>
      </c>
      <c r="I435" s="6">
        <v>50</v>
      </c>
    </row>
    <row r="436" spans="1:9" ht="25.5" x14ac:dyDescent="0.2">
      <c r="A436" s="17">
        <v>433</v>
      </c>
      <c r="B436" s="7" t="s">
        <v>1888</v>
      </c>
      <c r="C436" s="8" t="s">
        <v>4825</v>
      </c>
      <c r="D436" s="9" t="s">
        <v>4826</v>
      </c>
      <c r="E436" s="7" t="s">
        <v>654</v>
      </c>
      <c r="F436" s="87" t="s">
        <v>4827</v>
      </c>
      <c r="G436" s="30">
        <v>300</v>
      </c>
      <c r="H436" s="88">
        <v>300</v>
      </c>
      <c r="I436" s="6">
        <v>50</v>
      </c>
    </row>
    <row r="437" spans="1:9" ht="25.5" x14ac:dyDescent="0.2">
      <c r="A437" s="17">
        <v>434</v>
      </c>
      <c r="B437" s="7" t="s">
        <v>1888</v>
      </c>
      <c r="C437" s="8" t="s">
        <v>4828</v>
      </c>
      <c r="D437" s="9" t="s">
        <v>4829</v>
      </c>
      <c r="E437" s="53" t="s">
        <v>192</v>
      </c>
      <c r="F437" s="87" t="s">
        <v>666</v>
      </c>
      <c r="G437" s="30">
        <v>64</v>
      </c>
      <c r="H437" s="88">
        <v>28</v>
      </c>
      <c r="I437" s="6">
        <v>50</v>
      </c>
    </row>
    <row r="438" spans="1:9" x14ac:dyDescent="0.2">
      <c r="A438" s="17">
        <v>435</v>
      </c>
      <c r="B438" s="7" t="s">
        <v>1888</v>
      </c>
      <c r="C438" s="8" t="s">
        <v>4830</v>
      </c>
      <c r="D438" s="9" t="s">
        <v>4831</v>
      </c>
      <c r="E438" s="7" t="s">
        <v>196</v>
      </c>
      <c r="F438" s="87" t="s">
        <v>4832</v>
      </c>
      <c r="G438" s="30">
        <v>17</v>
      </c>
      <c r="H438" s="88">
        <v>6</v>
      </c>
      <c r="I438" s="6">
        <v>50</v>
      </c>
    </row>
    <row r="439" spans="1:9" ht="25.5" x14ac:dyDescent="0.2">
      <c r="A439" s="17">
        <v>436</v>
      </c>
      <c r="B439" s="7" t="s">
        <v>1888</v>
      </c>
      <c r="C439" s="8" t="s">
        <v>4833</v>
      </c>
      <c r="D439" s="9" t="s">
        <v>1220</v>
      </c>
      <c r="E439" s="7" t="s">
        <v>218</v>
      </c>
      <c r="F439" s="87" t="s">
        <v>4834</v>
      </c>
      <c r="G439" s="30">
        <v>60</v>
      </c>
      <c r="H439" s="88">
        <v>44</v>
      </c>
      <c r="I439" s="6">
        <v>50</v>
      </c>
    </row>
    <row r="440" spans="1:9" ht="76.5" x14ac:dyDescent="0.2">
      <c r="A440" s="17">
        <v>437</v>
      </c>
      <c r="B440" s="7" t="s">
        <v>1888</v>
      </c>
      <c r="C440" s="8" t="s">
        <v>4835</v>
      </c>
      <c r="D440" s="9" t="s">
        <v>4836</v>
      </c>
      <c r="E440" s="7" t="s">
        <v>206</v>
      </c>
      <c r="F440" s="87" t="s">
        <v>4837</v>
      </c>
      <c r="G440" s="30">
        <v>7</v>
      </c>
      <c r="H440" s="88">
        <v>3</v>
      </c>
      <c r="I440" s="6">
        <v>50</v>
      </c>
    </row>
    <row r="441" spans="1:9" x14ac:dyDescent="0.2">
      <c r="A441" s="17">
        <v>438</v>
      </c>
      <c r="B441" s="9" t="s">
        <v>1888</v>
      </c>
      <c r="C441" s="8" t="s">
        <v>4838</v>
      </c>
      <c r="D441" s="9" t="s">
        <v>4839</v>
      </c>
      <c r="E441" s="9" t="s">
        <v>200</v>
      </c>
      <c r="F441" s="23" t="s">
        <v>4840</v>
      </c>
      <c r="G441" s="30">
        <v>20</v>
      </c>
      <c r="H441" s="88">
        <v>6</v>
      </c>
      <c r="I441" s="6">
        <v>50</v>
      </c>
    </row>
    <row r="442" spans="1:9" ht="25.5" x14ac:dyDescent="0.2">
      <c r="A442" s="17">
        <v>439</v>
      </c>
      <c r="B442" s="9" t="s">
        <v>1888</v>
      </c>
      <c r="C442" s="8" t="s">
        <v>4841</v>
      </c>
      <c r="D442" s="9" t="s">
        <v>597</v>
      </c>
      <c r="E442" s="53" t="s">
        <v>192</v>
      </c>
      <c r="F442" s="23" t="s">
        <v>4842</v>
      </c>
      <c r="G442" s="30">
        <v>500</v>
      </c>
      <c r="H442" s="88">
        <v>27</v>
      </c>
      <c r="I442" s="6">
        <v>50</v>
      </c>
    </row>
    <row r="443" spans="1:9" ht="25.5" x14ac:dyDescent="0.2">
      <c r="A443" s="17">
        <v>440</v>
      </c>
      <c r="B443" s="9" t="s">
        <v>1888</v>
      </c>
      <c r="C443" s="8" t="s">
        <v>4843</v>
      </c>
      <c r="D443" s="9" t="s">
        <v>4844</v>
      </c>
      <c r="E443" s="9" t="s">
        <v>654</v>
      </c>
      <c r="F443" s="23" t="s">
        <v>4845</v>
      </c>
      <c r="G443" s="30">
        <v>400</v>
      </c>
      <c r="H443" s="88">
        <v>373</v>
      </c>
      <c r="I443" s="6">
        <v>50</v>
      </c>
    </row>
    <row r="444" spans="1:9" ht="25.5" x14ac:dyDescent="0.2">
      <c r="A444" s="17">
        <v>441</v>
      </c>
      <c r="B444" s="9" t="s">
        <v>1888</v>
      </c>
      <c r="C444" s="8" t="s">
        <v>4846</v>
      </c>
      <c r="D444" s="9" t="s">
        <v>650</v>
      </c>
      <c r="E444" s="53" t="s">
        <v>192</v>
      </c>
      <c r="F444" s="23" t="s">
        <v>4847</v>
      </c>
      <c r="G444" s="30">
        <v>51</v>
      </c>
      <c r="H444" s="88">
        <v>37</v>
      </c>
      <c r="I444" s="6">
        <v>50</v>
      </c>
    </row>
    <row r="445" spans="1:9" ht="25.5" x14ac:dyDescent="0.2">
      <c r="A445" s="17">
        <v>442</v>
      </c>
      <c r="B445" s="9" t="s">
        <v>1888</v>
      </c>
      <c r="C445" s="8" t="s">
        <v>4848</v>
      </c>
      <c r="D445" s="9" t="s">
        <v>4849</v>
      </c>
      <c r="E445" s="53" t="s">
        <v>192</v>
      </c>
      <c r="F445" s="23" t="s">
        <v>4850</v>
      </c>
      <c r="G445" s="30">
        <v>196</v>
      </c>
      <c r="H445" s="88">
        <v>193</v>
      </c>
      <c r="I445" s="6">
        <v>50</v>
      </c>
    </row>
    <row r="446" spans="1:9" ht="25.5" x14ac:dyDescent="0.2">
      <c r="A446" s="17">
        <v>443</v>
      </c>
      <c r="B446" s="9" t="s">
        <v>1888</v>
      </c>
      <c r="C446" s="8" t="s">
        <v>4851</v>
      </c>
      <c r="D446" s="9" t="s">
        <v>4852</v>
      </c>
      <c r="E446" s="9" t="s">
        <v>654</v>
      </c>
      <c r="F446" s="23" t="s">
        <v>4853</v>
      </c>
      <c r="G446" s="30">
        <v>300</v>
      </c>
      <c r="H446" s="88">
        <v>300</v>
      </c>
      <c r="I446" s="6">
        <v>50</v>
      </c>
    </row>
    <row r="447" spans="1:9" ht="25.5" x14ac:dyDescent="0.2">
      <c r="A447" s="17">
        <v>444</v>
      </c>
      <c r="B447" s="9" t="s">
        <v>1888</v>
      </c>
      <c r="C447" s="8" t="s">
        <v>4854</v>
      </c>
      <c r="D447" s="9" t="s">
        <v>4855</v>
      </c>
      <c r="E447" s="9" t="s">
        <v>654</v>
      </c>
      <c r="F447" s="23" t="s">
        <v>4856</v>
      </c>
      <c r="G447" s="30">
        <v>20</v>
      </c>
      <c r="H447" s="88">
        <v>20</v>
      </c>
      <c r="I447" s="6">
        <v>50</v>
      </c>
    </row>
    <row r="448" spans="1:9" ht="25.5" x14ac:dyDescent="0.2">
      <c r="A448" s="17">
        <v>445</v>
      </c>
      <c r="B448" s="9" t="s">
        <v>1888</v>
      </c>
      <c r="C448" s="8" t="s">
        <v>4857</v>
      </c>
      <c r="D448" s="9" t="s">
        <v>4858</v>
      </c>
      <c r="E448" s="9" t="s">
        <v>654</v>
      </c>
      <c r="F448" s="23" t="s">
        <v>4859</v>
      </c>
      <c r="G448" s="30">
        <v>40</v>
      </c>
      <c r="H448" s="88">
        <v>40</v>
      </c>
      <c r="I448" s="6">
        <v>50</v>
      </c>
    </row>
    <row r="449" spans="1:9" ht="25.5" x14ac:dyDescent="0.2">
      <c r="A449" s="17">
        <v>446</v>
      </c>
      <c r="B449" s="9" t="s">
        <v>1888</v>
      </c>
      <c r="C449" s="8" t="s">
        <v>4860</v>
      </c>
      <c r="D449" s="9" t="s">
        <v>4861</v>
      </c>
      <c r="E449" s="9" t="s">
        <v>654</v>
      </c>
      <c r="F449" s="23" t="s">
        <v>4862</v>
      </c>
      <c r="G449" s="30">
        <v>71</v>
      </c>
      <c r="H449" s="88">
        <v>64</v>
      </c>
      <c r="I449" s="6">
        <v>50</v>
      </c>
    </row>
    <row r="450" spans="1:9" x14ac:dyDescent="0.2">
      <c r="A450" s="17">
        <v>447</v>
      </c>
      <c r="B450" s="9" t="s">
        <v>1888</v>
      </c>
      <c r="C450" s="8" t="s">
        <v>4863</v>
      </c>
      <c r="D450" s="9" t="s">
        <v>626</v>
      </c>
      <c r="E450" s="9" t="s">
        <v>209</v>
      </c>
      <c r="F450" s="23" t="s">
        <v>4864</v>
      </c>
      <c r="G450" s="30">
        <v>200</v>
      </c>
      <c r="H450" s="88">
        <v>187</v>
      </c>
      <c r="I450" s="6">
        <v>50</v>
      </c>
    </row>
    <row r="451" spans="1:9" x14ac:dyDescent="0.2">
      <c r="A451" s="17">
        <v>448</v>
      </c>
      <c r="B451" s="9" t="s">
        <v>1888</v>
      </c>
      <c r="C451" s="8" t="s">
        <v>4865</v>
      </c>
      <c r="D451" s="9" t="s">
        <v>4866</v>
      </c>
      <c r="E451" s="9" t="s">
        <v>218</v>
      </c>
      <c r="F451" s="23" t="s">
        <v>4867</v>
      </c>
      <c r="G451" s="30">
        <v>61</v>
      </c>
      <c r="H451" s="88">
        <v>51</v>
      </c>
      <c r="I451" s="6">
        <v>50</v>
      </c>
    </row>
    <row r="452" spans="1:9" ht="25.5" x14ac:dyDescent="0.2">
      <c r="A452" s="17">
        <v>449</v>
      </c>
      <c r="B452" s="7" t="s">
        <v>1963</v>
      </c>
      <c r="C452" s="16" t="s">
        <v>4868</v>
      </c>
      <c r="D452" s="9" t="s">
        <v>1361</v>
      </c>
      <c r="E452" s="7" t="s">
        <v>270</v>
      </c>
      <c r="F452" s="87" t="s">
        <v>3657</v>
      </c>
      <c r="G452" s="30">
        <v>300</v>
      </c>
      <c r="H452" s="88">
        <v>300</v>
      </c>
      <c r="I452" s="6">
        <v>50</v>
      </c>
    </row>
    <row r="453" spans="1:9" ht="30" x14ac:dyDescent="0.2">
      <c r="A453" s="17">
        <v>450</v>
      </c>
      <c r="B453" s="19" t="s">
        <v>1963</v>
      </c>
      <c r="C453" s="16" t="s">
        <v>4869</v>
      </c>
      <c r="D453" s="9" t="s">
        <v>3735</v>
      </c>
      <c r="E453" s="19" t="s">
        <v>252</v>
      </c>
      <c r="F453" s="93" t="s">
        <v>3736</v>
      </c>
      <c r="G453" s="30">
        <v>30</v>
      </c>
      <c r="H453" s="88">
        <v>26</v>
      </c>
      <c r="I453" s="6">
        <v>50</v>
      </c>
    </row>
    <row r="454" spans="1:9" ht="30" x14ac:dyDescent="0.2">
      <c r="A454" s="17">
        <v>451</v>
      </c>
      <c r="B454" s="19" t="s">
        <v>1963</v>
      </c>
      <c r="C454" s="16" t="s">
        <v>4870</v>
      </c>
      <c r="D454" s="9" t="s">
        <v>2038</v>
      </c>
      <c r="E454" s="19" t="s">
        <v>252</v>
      </c>
      <c r="F454" s="93" t="s">
        <v>3739</v>
      </c>
      <c r="G454" s="30">
        <v>300</v>
      </c>
      <c r="H454" s="88">
        <v>300</v>
      </c>
      <c r="I454" s="6">
        <v>50</v>
      </c>
    </row>
    <row r="455" spans="1:9" ht="30" x14ac:dyDescent="0.2">
      <c r="A455" s="17">
        <v>452</v>
      </c>
      <c r="B455" s="19" t="s">
        <v>1963</v>
      </c>
      <c r="C455" s="16" t="s">
        <v>4871</v>
      </c>
      <c r="D455" s="9" t="s">
        <v>3762</v>
      </c>
      <c r="E455" s="19" t="s">
        <v>252</v>
      </c>
      <c r="F455" s="93" t="s">
        <v>3763</v>
      </c>
      <c r="G455" s="30">
        <v>33</v>
      </c>
      <c r="H455" s="88">
        <v>32</v>
      </c>
      <c r="I455" s="6">
        <v>50</v>
      </c>
    </row>
    <row r="456" spans="1:9" ht="30" x14ac:dyDescent="0.2">
      <c r="A456" s="17">
        <v>453</v>
      </c>
      <c r="B456" s="19" t="s">
        <v>1963</v>
      </c>
      <c r="C456" s="20" t="s">
        <v>4872</v>
      </c>
      <c r="D456" s="9" t="s">
        <v>3801</v>
      </c>
      <c r="E456" s="19" t="s">
        <v>259</v>
      </c>
      <c r="F456" s="87" t="s">
        <v>260</v>
      </c>
      <c r="G456" s="30">
        <v>35</v>
      </c>
      <c r="H456" s="88">
        <v>35</v>
      </c>
      <c r="I456" s="6">
        <v>50</v>
      </c>
    </row>
    <row r="457" spans="1:9" ht="25.5" x14ac:dyDescent="0.2">
      <c r="A457" s="17">
        <v>454</v>
      </c>
      <c r="B457" s="7" t="s">
        <v>1963</v>
      </c>
      <c r="C457" s="16" t="s">
        <v>4873</v>
      </c>
      <c r="D457" s="9" t="s">
        <v>3813</v>
      </c>
      <c r="E457" s="7" t="s">
        <v>1297</v>
      </c>
      <c r="F457" s="87" t="s">
        <v>2014</v>
      </c>
      <c r="G457" s="30">
        <v>36</v>
      </c>
      <c r="H457" s="88">
        <v>30</v>
      </c>
      <c r="I457" s="6">
        <v>50</v>
      </c>
    </row>
    <row r="458" spans="1:9" ht="25.5" x14ac:dyDescent="0.2">
      <c r="A458" s="17">
        <v>455</v>
      </c>
      <c r="B458" s="7" t="s">
        <v>1963</v>
      </c>
      <c r="C458" s="13" t="s">
        <v>4874</v>
      </c>
      <c r="D458" s="9" t="s">
        <v>4875</v>
      </c>
      <c r="E458" s="9" t="s">
        <v>2032</v>
      </c>
      <c r="F458" s="23" t="s">
        <v>2046</v>
      </c>
      <c r="G458" s="30">
        <v>36</v>
      </c>
      <c r="H458" s="88">
        <v>36</v>
      </c>
      <c r="I458" s="6">
        <v>50</v>
      </c>
    </row>
    <row r="459" spans="1:9" ht="30" x14ac:dyDescent="0.2">
      <c r="A459" s="17">
        <v>456</v>
      </c>
      <c r="B459" s="19" t="s">
        <v>1963</v>
      </c>
      <c r="C459" s="16" t="s">
        <v>4876</v>
      </c>
      <c r="D459" s="9" t="s">
        <v>3677</v>
      </c>
      <c r="E459" s="7" t="s">
        <v>252</v>
      </c>
      <c r="F459" s="93" t="s">
        <v>3678</v>
      </c>
      <c r="G459" s="30">
        <v>58</v>
      </c>
      <c r="H459" s="88">
        <v>52</v>
      </c>
      <c r="I459" s="6">
        <v>50</v>
      </c>
    </row>
    <row r="460" spans="1:9" ht="30" x14ac:dyDescent="0.2">
      <c r="A460" s="17">
        <v>457</v>
      </c>
      <c r="B460" s="19" t="s">
        <v>1963</v>
      </c>
      <c r="C460" s="16" t="s">
        <v>4877</v>
      </c>
      <c r="D460" s="9" t="s">
        <v>4878</v>
      </c>
      <c r="E460" s="19" t="s">
        <v>2032</v>
      </c>
      <c r="F460" s="93" t="s">
        <v>3717</v>
      </c>
      <c r="G460" s="30">
        <v>80</v>
      </c>
      <c r="H460" s="88">
        <v>80</v>
      </c>
      <c r="I460" s="6">
        <v>50</v>
      </c>
    </row>
    <row r="461" spans="1:9" ht="30" x14ac:dyDescent="0.2">
      <c r="A461" s="17">
        <v>458</v>
      </c>
      <c r="B461" s="19" t="s">
        <v>1963</v>
      </c>
      <c r="C461" s="16" t="s">
        <v>4879</v>
      </c>
      <c r="D461" s="9" t="s">
        <v>3751</v>
      </c>
      <c r="E461" s="19" t="s">
        <v>252</v>
      </c>
      <c r="F461" s="93" t="s">
        <v>703</v>
      </c>
      <c r="G461" s="30">
        <v>300</v>
      </c>
      <c r="H461" s="88">
        <v>276</v>
      </c>
      <c r="I461" s="6">
        <v>50</v>
      </c>
    </row>
    <row r="462" spans="1:9" ht="25.5" x14ac:dyDescent="0.2">
      <c r="A462" s="17">
        <v>459</v>
      </c>
      <c r="B462" s="7" t="s">
        <v>1963</v>
      </c>
      <c r="C462" s="13" t="s">
        <v>4880</v>
      </c>
      <c r="D462" s="9" t="s">
        <v>4881</v>
      </c>
      <c r="E462" s="9" t="s">
        <v>2032</v>
      </c>
      <c r="F462" s="23" t="s">
        <v>2033</v>
      </c>
      <c r="G462" s="30">
        <v>42</v>
      </c>
      <c r="H462" s="88">
        <v>42</v>
      </c>
      <c r="I462" s="6">
        <v>50</v>
      </c>
    </row>
    <row r="463" spans="1:9" ht="30" x14ac:dyDescent="0.2">
      <c r="A463" s="17">
        <v>460</v>
      </c>
      <c r="B463" s="19" t="s">
        <v>1963</v>
      </c>
      <c r="C463" s="16" t="s">
        <v>4882</v>
      </c>
      <c r="D463" s="9" t="s">
        <v>3719</v>
      </c>
      <c r="E463" s="19" t="s">
        <v>2032</v>
      </c>
      <c r="F463" s="93" t="s">
        <v>3720</v>
      </c>
      <c r="G463" s="30">
        <v>76</v>
      </c>
      <c r="H463" s="88">
        <v>76</v>
      </c>
      <c r="I463" s="6">
        <v>50</v>
      </c>
    </row>
    <row r="464" spans="1:9" ht="30" x14ac:dyDescent="0.2">
      <c r="A464" s="17">
        <v>461</v>
      </c>
      <c r="B464" s="19" t="s">
        <v>1963</v>
      </c>
      <c r="C464" s="16" t="s">
        <v>4883</v>
      </c>
      <c r="D464" s="9" t="s">
        <v>2640</v>
      </c>
      <c r="E464" s="7" t="s">
        <v>270</v>
      </c>
      <c r="F464" s="87" t="s">
        <v>2641</v>
      </c>
      <c r="G464" s="30">
        <v>300</v>
      </c>
      <c r="H464" s="88">
        <v>300</v>
      </c>
      <c r="I464" s="6">
        <v>50</v>
      </c>
    </row>
    <row r="465" spans="1:9" ht="25.5" x14ac:dyDescent="0.2">
      <c r="A465" s="17">
        <v>462</v>
      </c>
      <c r="B465" s="7" t="s">
        <v>1963</v>
      </c>
      <c r="C465" s="16" t="s">
        <v>4884</v>
      </c>
      <c r="D465" s="9" t="s">
        <v>693</v>
      </c>
      <c r="E465" s="7" t="s">
        <v>270</v>
      </c>
      <c r="F465" s="87" t="s">
        <v>3667</v>
      </c>
      <c r="G465" s="30">
        <v>300</v>
      </c>
      <c r="H465" s="88">
        <v>300</v>
      </c>
      <c r="I465" s="6">
        <v>50</v>
      </c>
    </row>
    <row r="466" spans="1:9" ht="25.5" x14ac:dyDescent="0.2">
      <c r="A466" s="17">
        <v>463</v>
      </c>
      <c r="B466" s="7" t="s">
        <v>1963</v>
      </c>
      <c r="C466" s="20" t="s">
        <v>4885</v>
      </c>
      <c r="D466" s="9" t="s">
        <v>3811</v>
      </c>
      <c r="E466" s="7" t="s">
        <v>1297</v>
      </c>
      <c r="F466" s="87" t="s">
        <v>1998</v>
      </c>
      <c r="G466" s="30">
        <v>60</v>
      </c>
      <c r="H466" s="88">
        <v>60</v>
      </c>
      <c r="I466" s="6">
        <v>50</v>
      </c>
    </row>
    <row r="467" spans="1:9" ht="38.25" x14ac:dyDescent="0.2">
      <c r="A467" s="17">
        <v>464</v>
      </c>
      <c r="B467" s="19" t="s">
        <v>1963</v>
      </c>
      <c r="C467" s="16" t="s">
        <v>4886</v>
      </c>
      <c r="D467" s="7" t="s">
        <v>4887</v>
      </c>
      <c r="E467" s="19" t="s">
        <v>244</v>
      </c>
      <c r="F467" s="93" t="s">
        <v>3700</v>
      </c>
      <c r="G467" s="30">
        <v>166</v>
      </c>
      <c r="H467" s="88">
        <v>158</v>
      </c>
      <c r="I467" s="6">
        <v>50</v>
      </c>
    </row>
    <row r="468" spans="1:9" ht="30" x14ac:dyDescent="0.2">
      <c r="A468" s="17">
        <v>465</v>
      </c>
      <c r="B468" s="19" t="s">
        <v>1963</v>
      </c>
      <c r="C468" s="16" t="s">
        <v>4888</v>
      </c>
      <c r="D468" s="9" t="s">
        <v>3708</v>
      </c>
      <c r="E468" s="19" t="s">
        <v>2032</v>
      </c>
      <c r="F468" s="93" t="s">
        <v>3709</v>
      </c>
      <c r="G468" s="30">
        <v>300</v>
      </c>
      <c r="H468" s="88">
        <v>300</v>
      </c>
      <c r="I468" s="6">
        <v>50</v>
      </c>
    </row>
    <row r="469" spans="1:9" ht="30" x14ac:dyDescent="0.2">
      <c r="A469" s="17">
        <v>466</v>
      </c>
      <c r="B469" s="19" t="s">
        <v>1963</v>
      </c>
      <c r="C469" s="16" t="s">
        <v>4889</v>
      </c>
      <c r="D469" s="9" t="s">
        <v>4890</v>
      </c>
      <c r="E469" s="19" t="s">
        <v>252</v>
      </c>
      <c r="F469" s="93" t="s">
        <v>3733</v>
      </c>
      <c r="G469" s="30">
        <v>300</v>
      </c>
      <c r="H469" s="88">
        <v>281</v>
      </c>
      <c r="I469" s="6">
        <v>50</v>
      </c>
    </row>
    <row r="470" spans="1:9" ht="30" x14ac:dyDescent="0.2">
      <c r="A470" s="17">
        <v>467</v>
      </c>
      <c r="B470" s="19" t="s">
        <v>1963</v>
      </c>
      <c r="C470" s="20" t="s">
        <v>4891</v>
      </c>
      <c r="D470" s="9" t="s">
        <v>4892</v>
      </c>
      <c r="E470" s="19" t="s">
        <v>270</v>
      </c>
      <c r="F470" s="93" t="s">
        <v>4893</v>
      </c>
      <c r="G470" s="30">
        <v>300</v>
      </c>
      <c r="H470" s="88">
        <v>299</v>
      </c>
      <c r="I470" s="6">
        <v>50</v>
      </c>
    </row>
    <row r="471" spans="1:9" ht="25.5" x14ac:dyDescent="0.2">
      <c r="A471" s="17">
        <v>468</v>
      </c>
      <c r="B471" s="7" t="s">
        <v>1963</v>
      </c>
      <c r="C471" s="16" t="s">
        <v>4894</v>
      </c>
      <c r="D471" s="9" t="s">
        <v>4895</v>
      </c>
      <c r="E471" s="7" t="s">
        <v>270</v>
      </c>
      <c r="F471" s="87" t="s">
        <v>4896</v>
      </c>
      <c r="G471" s="30">
        <v>300</v>
      </c>
      <c r="H471" s="88">
        <v>273</v>
      </c>
      <c r="I471" s="6">
        <v>50</v>
      </c>
    </row>
    <row r="472" spans="1:9" ht="25.5" x14ac:dyDescent="0.2">
      <c r="A472" s="17">
        <v>469</v>
      </c>
      <c r="B472" s="7" t="s">
        <v>1963</v>
      </c>
      <c r="C472" s="16" t="s">
        <v>4897</v>
      </c>
      <c r="D472" s="9" t="s">
        <v>1358</v>
      </c>
      <c r="E472" s="7" t="s">
        <v>270</v>
      </c>
      <c r="F472" s="87" t="s">
        <v>3663</v>
      </c>
      <c r="G472" s="30">
        <v>300</v>
      </c>
      <c r="H472" s="88">
        <v>268</v>
      </c>
      <c r="I472" s="6">
        <v>50</v>
      </c>
    </row>
    <row r="473" spans="1:9" ht="25.5" x14ac:dyDescent="0.2">
      <c r="A473" s="17">
        <v>470</v>
      </c>
      <c r="B473" s="7" t="s">
        <v>1963</v>
      </c>
      <c r="C473" s="16" t="s">
        <v>4898</v>
      </c>
      <c r="D473" s="9" t="s">
        <v>2674</v>
      </c>
      <c r="E473" s="7" t="s">
        <v>1297</v>
      </c>
      <c r="F473" s="87" t="s">
        <v>4899</v>
      </c>
      <c r="G473" s="30">
        <v>300</v>
      </c>
      <c r="H473" s="88">
        <v>294</v>
      </c>
      <c r="I473" s="6">
        <v>50</v>
      </c>
    </row>
    <row r="474" spans="1:9" ht="30" x14ac:dyDescent="0.2">
      <c r="A474" s="17">
        <v>471</v>
      </c>
      <c r="B474" s="19" t="s">
        <v>1963</v>
      </c>
      <c r="C474" s="16" t="s">
        <v>4900</v>
      </c>
      <c r="D474" s="9" t="s">
        <v>3765</v>
      </c>
      <c r="E474" s="19" t="s">
        <v>252</v>
      </c>
      <c r="F474" s="93" t="s">
        <v>267</v>
      </c>
      <c r="G474" s="30">
        <v>100</v>
      </c>
      <c r="H474" s="88">
        <v>100</v>
      </c>
      <c r="I474" s="6">
        <v>50</v>
      </c>
    </row>
    <row r="475" spans="1:9" ht="30" x14ac:dyDescent="0.2">
      <c r="A475" s="17">
        <v>472</v>
      </c>
      <c r="B475" s="19" t="s">
        <v>1963</v>
      </c>
      <c r="C475" s="16" t="s">
        <v>4901</v>
      </c>
      <c r="D475" s="9" t="s">
        <v>3674</v>
      </c>
      <c r="E475" s="7" t="s">
        <v>252</v>
      </c>
      <c r="F475" s="93" t="s">
        <v>3675</v>
      </c>
      <c r="G475" s="30">
        <v>26</v>
      </c>
      <c r="H475" s="88">
        <v>25</v>
      </c>
      <c r="I475" s="6">
        <v>50</v>
      </c>
    </row>
    <row r="476" spans="1:9" ht="25.5" x14ac:dyDescent="0.2">
      <c r="A476" s="17">
        <v>473</v>
      </c>
      <c r="B476" s="7" t="s">
        <v>1963</v>
      </c>
      <c r="C476" s="16" t="s">
        <v>4902</v>
      </c>
      <c r="D476" s="9" t="s">
        <v>3753</v>
      </c>
      <c r="E476" s="7" t="s">
        <v>252</v>
      </c>
      <c r="F476" s="87" t="s">
        <v>712</v>
      </c>
      <c r="G476" s="30">
        <v>50</v>
      </c>
      <c r="H476" s="88">
        <v>50</v>
      </c>
      <c r="I476" s="6">
        <v>50</v>
      </c>
    </row>
    <row r="477" spans="1:9" ht="25.5" x14ac:dyDescent="0.2">
      <c r="A477" s="17">
        <v>474</v>
      </c>
      <c r="B477" s="7" t="s">
        <v>1963</v>
      </c>
      <c r="C477" s="16" t="s">
        <v>4903</v>
      </c>
      <c r="D477" s="9" t="s">
        <v>3757</v>
      </c>
      <c r="E477" s="7" t="s">
        <v>252</v>
      </c>
      <c r="F477" s="87" t="s">
        <v>1370</v>
      </c>
      <c r="G477" s="30">
        <v>20</v>
      </c>
      <c r="H477" s="88">
        <v>20</v>
      </c>
      <c r="I477" s="6">
        <v>50</v>
      </c>
    </row>
    <row r="478" spans="1:9" ht="38.25" x14ac:dyDescent="0.2">
      <c r="A478" s="17">
        <v>475</v>
      </c>
      <c r="B478" s="7" t="s">
        <v>1963</v>
      </c>
      <c r="C478" s="16" t="s">
        <v>4904</v>
      </c>
      <c r="D478" s="23" t="s">
        <v>3682</v>
      </c>
      <c r="E478" s="7" t="s">
        <v>252</v>
      </c>
      <c r="F478" s="87" t="s">
        <v>730</v>
      </c>
      <c r="G478" s="30">
        <v>130</v>
      </c>
      <c r="H478" s="88">
        <v>100</v>
      </c>
      <c r="I478" s="6">
        <v>50</v>
      </c>
    </row>
    <row r="479" spans="1:9" ht="30" x14ac:dyDescent="0.2">
      <c r="A479" s="17">
        <v>476</v>
      </c>
      <c r="B479" s="19" t="s">
        <v>1963</v>
      </c>
      <c r="C479" s="16" t="s">
        <v>4905</v>
      </c>
      <c r="D479" s="9" t="s">
        <v>3671</v>
      </c>
      <c r="E479" s="7" t="s">
        <v>252</v>
      </c>
      <c r="F479" s="93" t="s">
        <v>3672</v>
      </c>
      <c r="G479" s="30">
        <v>300</v>
      </c>
      <c r="H479" s="88">
        <v>300</v>
      </c>
      <c r="I479" s="6">
        <v>50</v>
      </c>
    </row>
    <row r="480" spans="1:9" ht="25.5" x14ac:dyDescent="0.2">
      <c r="A480" s="17">
        <v>477</v>
      </c>
      <c r="B480" s="7" t="s">
        <v>1963</v>
      </c>
      <c r="C480" s="8" t="s">
        <v>4906</v>
      </c>
      <c r="D480" s="9" t="s">
        <v>4907</v>
      </c>
      <c r="E480" s="7" t="s">
        <v>2032</v>
      </c>
      <c r="F480" s="87" t="s">
        <v>4908</v>
      </c>
      <c r="G480" s="30">
        <v>300</v>
      </c>
      <c r="H480" s="88">
        <v>221</v>
      </c>
      <c r="I480" s="6">
        <v>50</v>
      </c>
    </row>
    <row r="481" spans="1:9" ht="25.5" x14ac:dyDescent="0.2">
      <c r="A481" s="17">
        <v>478</v>
      </c>
      <c r="B481" s="7" t="s">
        <v>1963</v>
      </c>
      <c r="C481" s="16" t="s">
        <v>4909</v>
      </c>
      <c r="D481" s="9" t="s">
        <v>4910</v>
      </c>
      <c r="E481" s="53" t="s">
        <v>276</v>
      </c>
      <c r="F481" s="87" t="s">
        <v>4911</v>
      </c>
      <c r="G481" s="30">
        <v>21</v>
      </c>
      <c r="H481" s="88">
        <v>20</v>
      </c>
      <c r="I481" s="6">
        <v>50</v>
      </c>
    </row>
    <row r="482" spans="1:9" ht="25.5" x14ac:dyDescent="0.2">
      <c r="A482" s="17">
        <v>479</v>
      </c>
      <c r="B482" s="7" t="s">
        <v>1963</v>
      </c>
      <c r="C482" s="20" t="s">
        <v>4912</v>
      </c>
      <c r="D482" s="9" t="s">
        <v>4913</v>
      </c>
      <c r="E482" s="7" t="s">
        <v>244</v>
      </c>
      <c r="F482" s="87" t="s">
        <v>684</v>
      </c>
      <c r="G482" s="30">
        <v>50</v>
      </c>
      <c r="H482" s="88">
        <v>39</v>
      </c>
      <c r="I482" s="6">
        <v>50</v>
      </c>
    </row>
    <row r="483" spans="1:9" ht="30" x14ac:dyDescent="0.2">
      <c r="A483" s="17">
        <v>480</v>
      </c>
      <c r="B483" s="19" t="s">
        <v>1963</v>
      </c>
      <c r="C483" s="16" t="s">
        <v>4914</v>
      </c>
      <c r="D483" s="9" t="s">
        <v>3759</v>
      </c>
      <c r="E483" s="19" t="s">
        <v>252</v>
      </c>
      <c r="F483" s="93" t="s">
        <v>3760</v>
      </c>
      <c r="G483" s="30">
        <v>50</v>
      </c>
      <c r="H483" s="88">
        <v>50</v>
      </c>
      <c r="I483" s="6">
        <v>50</v>
      </c>
    </row>
    <row r="484" spans="1:9" ht="25.5" x14ac:dyDescent="0.2">
      <c r="A484" s="17">
        <v>481</v>
      </c>
      <c r="B484" s="7" t="s">
        <v>1963</v>
      </c>
      <c r="C484" s="16" t="s">
        <v>4915</v>
      </c>
      <c r="D484" s="9" t="s">
        <v>1990</v>
      </c>
      <c r="E484" s="7" t="s">
        <v>718</v>
      </c>
      <c r="F484" s="87" t="s">
        <v>4916</v>
      </c>
      <c r="G484" s="30">
        <v>300</v>
      </c>
      <c r="H484" s="88">
        <v>300</v>
      </c>
      <c r="I484" s="6">
        <v>50</v>
      </c>
    </row>
    <row r="485" spans="1:9" ht="25.5" x14ac:dyDescent="0.2">
      <c r="A485" s="17">
        <v>482</v>
      </c>
      <c r="B485" s="7" t="s">
        <v>1963</v>
      </c>
      <c r="C485" s="20" t="s">
        <v>4917</v>
      </c>
      <c r="D485" s="9" t="s">
        <v>3722</v>
      </c>
      <c r="E485" s="7" t="s">
        <v>718</v>
      </c>
      <c r="F485" s="87" t="s">
        <v>719</v>
      </c>
      <c r="G485" s="30">
        <v>30</v>
      </c>
      <c r="H485" s="88">
        <v>30</v>
      </c>
      <c r="I485" s="6">
        <v>50</v>
      </c>
    </row>
    <row r="486" spans="1:9" ht="25.5" x14ac:dyDescent="0.2">
      <c r="A486" s="17">
        <v>483</v>
      </c>
      <c r="B486" s="7" t="s">
        <v>1963</v>
      </c>
      <c r="C486" s="8" t="s">
        <v>4918</v>
      </c>
      <c r="D486" s="9" t="s">
        <v>727</v>
      </c>
      <c r="E486" s="7" t="s">
        <v>244</v>
      </c>
      <c r="F486" s="87" t="s">
        <v>3689</v>
      </c>
      <c r="G486" s="30">
        <v>300</v>
      </c>
      <c r="H486" s="88">
        <v>252</v>
      </c>
      <c r="I486" s="6">
        <v>50</v>
      </c>
    </row>
    <row r="487" spans="1:9" ht="25.5" x14ac:dyDescent="0.2">
      <c r="A487" s="17">
        <v>484</v>
      </c>
      <c r="B487" s="7" t="s">
        <v>1963</v>
      </c>
      <c r="C487" s="8" t="s">
        <v>4919</v>
      </c>
      <c r="D487" s="9" t="s">
        <v>1366</v>
      </c>
      <c r="E487" s="7" t="s">
        <v>252</v>
      </c>
      <c r="F487" s="87" t="s">
        <v>3730</v>
      </c>
      <c r="G487" s="30">
        <v>300</v>
      </c>
      <c r="H487" s="88">
        <v>287</v>
      </c>
      <c r="I487" s="6">
        <v>50</v>
      </c>
    </row>
    <row r="488" spans="1:9" ht="30" x14ac:dyDescent="0.2">
      <c r="A488" s="17">
        <v>485</v>
      </c>
      <c r="B488" s="19" t="s">
        <v>1963</v>
      </c>
      <c r="C488" s="8" t="s">
        <v>4920</v>
      </c>
      <c r="D488" s="9" t="s">
        <v>1315</v>
      </c>
      <c r="E488" s="19" t="s">
        <v>1297</v>
      </c>
      <c r="F488" s="93" t="s">
        <v>3809</v>
      </c>
      <c r="G488" s="30">
        <v>300</v>
      </c>
      <c r="H488" s="88">
        <v>300</v>
      </c>
      <c r="I488" s="6">
        <v>50</v>
      </c>
    </row>
    <row r="489" spans="1:9" ht="30" x14ac:dyDescent="0.2">
      <c r="A489" s="17">
        <v>486</v>
      </c>
      <c r="B489" s="19" t="s">
        <v>1963</v>
      </c>
      <c r="C489" s="8" t="s">
        <v>4921</v>
      </c>
      <c r="D489" s="9" t="s">
        <v>4922</v>
      </c>
      <c r="E489" s="7" t="s">
        <v>680</v>
      </c>
      <c r="F489" s="23" t="s">
        <v>3770</v>
      </c>
      <c r="G489" s="30">
        <v>300</v>
      </c>
      <c r="H489" s="88">
        <v>300</v>
      </c>
      <c r="I489" s="6">
        <v>50</v>
      </c>
    </row>
    <row r="490" spans="1:9" ht="30" x14ac:dyDescent="0.2">
      <c r="A490" s="17">
        <v>487</v>
      </c>
      <c r="B490" s="19" t="s">
        <v>1963</v>
      </c>
      <c r="C490" s="8" t="s">
        <v>4923</v>
      </c>
      <c r="D490" s="9" t="s">
        <v>637</v>
      </c>
      <c r="E490" s="7" t="s">
        <v>2691</v>
      </c>
      <c r="F490" s="87" t="s">
        <v>3665</v>
      </c>
      <c r="G490" s="30">
        <v>300</v>
      </c>
      <c r="H490" s="88">
        <v>297</v>
      </c>
      <c r="I490" s="6">
        <v>50</v>
      </c>
    </row>
    <row r="491" spans="1:9" ht="25.5" x14ac:dyDescent="0.2">
      <c r="A491" s="17">
        <v>488</v>
      </c>
      <c r="B491" s="7" t="s">
        <v>1963</v>
      </c>
      <c r="C491" s="21" t="s">
        <v>4924</v>
      </c>
      <c r="D491" s="9" t="s">
        <v>1296</v>
      </c>
      <c r="E491" s="7" t="s">
        <v>1297</v>
      </c>
      <c r="F491" s="87" t="s">
        <v>3806</v>
      </c>
      <c r="G491" s="30">
        <v>300</v>
      </c>
      <c r="H491" s="88">
        <v>300</v>
      </c>
      <c r="I491" s="6">
        <v>50</v>
      </c>
    </row>
    <row r="492" spans="1:9" ht="25.5" x14ac:dyDescent="0.2">
      <c r="A492" s="17">
        <v>489</v>
      </c>
      <c r="B492" s="7" t="s">
        <v>1963</v>
      </c>
      <c r="C492" s="17" t="s">
        <v>4925</v>
      </c>
      <c r="D492" s="9" t="s">
        <v>1984</v>
      </c>
      <c r="E492" s="53" t="s">
        <v>276</v>
      </c>
      <c r="F492" s="87" t="s">
        <v>3784</v>
      </c>
      <c r="G492" s="30">
        <v>300</v>
      </c>
      <c r="H492" s="88">
        <v>130</v>
      </c>
      <c r="I492" s="6">
        <v>50</v>
      </c>
    </row>
    <row r="493" spans="1:9" ht="38.25" x14ac:dyDescent="0.2">
      <c r="A493" s="17">
        <v>490</v>
      </c>
      <c r="B493" s="19" t="s">
        <v>1963</v>
      </c>
      <c r="C493" s="21" t="s">
        <v>4926</v>
      </c>
      <c r="D493" s="9" t="s">
        <v>3702</v>
      </c>
      <c r="E493" s="19" t="s">
        <v>244</v>
      </c>
      <c r="F493" s="93" t="s">
        <v>3703</v>
      </c>
      <c r="G493" s="30">
        <v>25</v>
      </c>
      <c r="H493" s="88">
        <v>23</v>
      </c>
      <c r="I493" s="6">
        <v>50</v>
      </c>
    </row>
    <row r="494" spans="1:9" ht="30" x14ac:dyDescent="0.2">
      <c r="A494" s="17">
        <v>491</v>
      </c>
      <c r="B494" s="19" t="s">
        <v>1963</v>
      </c>
      <c r="C494" s="21" t="s">
        <v>4927</v>
      </c>
      <c r="D494" s="9" t="s">
        <v>4928</v>
      </c>
      <c r="E494" s="19" t="s">
        <v>252</v>
      </c>
      <c r="F494" s="93" t="s">
        <v>3749</v>
      </c>
      <c r="G494" s="30">
        <v>70</v>
      </c>
      <c r="H494" s="88">
        <v>70</v>
      </c>
      <c r="I494" s="6">
        <v>50</v>
      </c>
    </row>
    <row r="495" spans="1:9" ht="30" x14ac:dyDescent="0.2">
      <c r="A495" s="17">
        <v>492</v>
      </c>
      <c r="B495" s="19" t="s">
        <v>1963</v>
      </c>
      <c r="C495" s="22" t="s">
        <v>4929</v>
      </c>
      <c r="D495" s="9" t="s">
        <v>3669</v>
      </c>
      <c r="E495" s="7" t="s">
        <v>270</v>
      </c>
      <c r="F495" s="93" t="s">
        <v>4930</v>
      </c>
      <c r="G495" s="30">
        <v>300</v>
      </c>
      <c r="H495" s="88">
        <v>241</v>
      </c>
      <c r="I495" s="6">
        <v>50</v>
      </c>
    </row>
    <row r="496" spans="1:9" ht="30" x14ac:dyDescent="0.2">
      <c r="A496" s="17">
        <v>493</v>
      </c>
      <c r="B496" s="19" t="s">
        <v>1963</v>
      </c>
      <c r="C496" s="22" t="s">
        <v>4931</v>
      </c>
      <c r="D496" s="9" t="s">
        <v>2678</v>
      </c>
      <c r="E496" s="19" t="s">
        <v>244</v>
      </c>
      <c r="F496" s="93" t="s">
        <v>4932</v>
      </c>
      <c r="G496" s="30">
        <v>237</v>
      </c>
      <c r="H496" s="88">
        <v>223</v>
      </c>
      <c r="I496" s="6">
        <v>50</v>
      </c>
    </row>
    <row r="497" spans="1:9" ht="30" x14ac:dyDescent="0.2">
      <c r="A497" s="17">
        <v>494</v>
      </c>
      <c r="B497" s="19" t="s">
        <v>1963</v>
      </c>
      <c r="C497" s="21" t="s">
        <v>4933</v>
      </c>
      <c r="D497" s="9" t="s">
        <v>2023</v>
      </c>
      <c r="E497" s="19" t="s">
        <v>244</v>
      </c>
      <c r="F497" s="93" t="s">
        <v>3687</v>
      </c>
      <c r="G497" s="30">
        <v>150</v>
      </c>
      <c r="H497" s="88">
        <v>128</v>
      </c>
      <c r="I497" s="6">
        <v>50</v>
      </c>
    </row>
    <row r="498" spans="1:9" ht="30" x14ac:dyDescent="0.2">
      <c r="A498" s="17">
        <v>495</v>
      </c>
      <c r="B498" s="19" t="s">
        <v>1963</v>
      </c>
      <c r="C498" s="21" t="s">
        <v>4934</v>
      </c>
      <c r="D498" s="9" t="s">
        <v>2029</v>
      </c>
      <c r="E498" s="19" t="s">
        <v>244</v>
      </c>
      <c r="F498" s="93" t="s">
        <v>3691</v>
      </c>
      <c r="G498" s="30">
        <v>300</v>
      </c>
      <c r="H498" s="88">
        <v>300</v>
      </c>
      <c r="I498" s="6">
        <v>50</v>
      </c>
    </row>
    <row r="499" spans="1:9" ht="30" x14ac:dyDescent="0.2">
      <c r="A499" s="17">
        <v>496</v>
      </c>
      <c r="B499" s="19" t="s">
        <v>1963</v>
      </c>
      <c r="C499" s="21" t="s">
        <v>4935</v>
      </c>
      <c r="D499" s="9" t="s">
        <v>3693</v>
      </c>
      <c r="E499" s="19" t="s">
        <v>244</v>
      </c>
      <c r="F499" s="93" t="s">
        <v>4936</v>
      </c>
      <c r="G499" s="30">
        <v>488</v>
      </c>
      <c r="H499" s="88">
        <v>488</v>
      </c>
      <c r="I499" s="6">
        <v>50</v>
      </c>
    </row>
    <row r="500" spans="1:9" ht="30" x14ac:dyDescent="0.2">
      <c r="A500" s="17">
        <v>497</v>
      </c>
      <c r="B500" s="19" t="s">
        <v>1963</v>
      </c>
      <c r="C500" s="21" t="s">
        <v>4937</v>
      </c>
      <c r="D500" s="9" t="s">
        <v>3697</v>
      </c>
      <c r="E500" s="19" t="s">
        <v>244</v>
      </c>
      <c r="F500" s="93" t="s">
        <v>279</v>
      </c>
      <c r="G500" s="30">
        <v>68.87</v>
      </c>
      <c r="H500" s="88">
        <v>68</v>
      </c>
      <c r="I500" s="6">
        <v>50</v>
      </c>
    </row>
    <row r="501" spans="1:9" ht="38.25" x14ac:dyDescent="0.2">
      <c r="A501" s="17">
        <v>498</v>
      </c>
      <c r="B501" s="19" t="s">
        <v>1963</v>
      </c>
      <c r="C501" s="21" t="s">
        <v>4938</v>
      </c>
      <c r="D501" s="9" t="s">
        <v>4939</v>
      </c>
      <c r="E501" s="19" t="s">
        <v>2032</v>
      </c>
      <c r="F501" s="93" t="s">
        <v>4940</v>
      </c>
      <c r="G501" s="30">
        <v>21</v>
      </c>
      <c r="H501" s="88">
        <v>21</v>
      </c>
      <c r="I501" s="6">
        <v>50</v>
      </c>
    </row>
    <row r="502" spans="1:9" ht="30" x14ac:dyDescent="0.2">
      <c r="A502" s="17">
        <v>499</v>
      </c>
      <c r="B502" s="19" t="s">
        <v>1963</v>
      </c>
      <c r="C502" s="21" t="s">
        <v>4941</v>
      </c>
      <c r="D502" s="9" t="s">
        <v>3705</v>
      </c>
      <c r="E502" s="19" t="s">
        <v>2032</v>
      </c>
      <c r="F502" s="93" t="s">
        <v>3706</v>
      </c>
      <c r="G502" s="30">
        <v>100</v>
      </c>
      <c r="H502" s="88">
        <v>46</v>
      </c>
      <c r="I502" s="6">
        <v>50</v>
      </c>
    </row>
    <row r="503" spans="1:9" ht="30" x14ac:dyDescent="0.2">
      <c r="A503" s="17">
        <v>500</v>
      </c>
      <c r="B503" s="19" t="s">
        <v>1963</v>
      </c>
      <c r="C503" s="21" t="s">
        <v>4942</v>
      </c>
      <c r="D503" s="9" t="s">
        <v>2051</v>
      </c>
      <c r="E503" s="19" t="s">
        <v>2032</v>
      </c>
      <c r="F503" s="93" t="s">
        <v>3711</v>
      </c>
      <c r="G503" s="30">
        <v>300</v>
      </c>
      <c r="H503" s="88">
        <v>240</v>
      </c>
      <c r="I503" s="6">
        <v>50</v>
      </c>
    </row>
    <row r="504" spans="1:9" ht="38.25" x14ac:dyDescent="0.2">
      <c r="A504" s="17">
        <v>501</v>
      </c>
      <c r="B504" s="19" t="s">
        <v>1963</v>
      </c>
      <c r="C504" s="21" t="s">
        <v>4943</v>
      </c>
      <c r="D504" s="23" t="s">
        <v>4944</v>
      </c>
      <c r="E504" s="19" t="s">
        <v>2032</v>
      </c>
      <c r="F504" s="93" t="s">
        <v>3714</v>
      </c>
      <c r="G504" s="30">
        <v>43</v>
      </c>
      <c r="H504" s="88">
        <v>36</v>
      </c>
      <c r="I504" s="6">
        <v>50</v>
      </c>
    </row>
    <row r="505" spans="1:9" ht="25.5" x14ac:dyDescent="0.2">
      <c r="A505" s="17">
        <v>502</v>
      </c>
      <c r="B505" s="7" t="s">
        <v>1963</v>
      </c>
      <c r="C505" s="21" t="s">
        <v>4945</v>
      </c>
      <c r="D505" s="9" t="s">
        <v>272</v>
      </c>
      <c r="E505" s="7" t="s">
        <v>252</v>
      </c>
      <c r="F505" s="87" t="s">
        <v>3742</v>
      </c>
      <c r="G505" s="30">
        <v>300</v>
      </c>
      <c r="H505" s="88">
        <v>300</v>
      </c>
      <c r="I505" s="6">
        <v>50</v>
      </c>
    </row>
    <row r="506" spans="1:9" ht="30" x14ac:dyDescent="0.2">
      <c r="A506" s="17">
        <v>503</v>
      </c>
      <c r="B506" s="19" t="s">
        <v>1963</v>
      </c>
      <c r="C506" s="21" t="s">
        <v>4946</v>
      </c>
      <c r="D506" s="9" t="s">
        <v>4947</v>
      </c>
      <c r="E506" s="19" t="s">
        <v>252</v>
      </c>
      <c r="F506" s="93" t="s">
        <v>4948</v>
      </c>
      <c r="G506" s="30">
        <v>300</v>
      </c>
      <c r="H506" s="88">
        <v>300</v>
      </c>
      <c r="I506" s="6">
        <v>50</v>
      </c>
    </row>
    <row r="507" spans="1:9" ht="25.5" x14ac:dyDescent="0.2">
      <c r="A507" s="17">
        <v>504</v>
      </c>
      <c r="B507" s="7" t="s">
        <v>1963</v>
      </c>
      <c r="C507" s="21" t="s">
        <v>4949</v>
      </c>
      <c r="D507" s="9" t="s">
        <v>676</v>
      </c>
      <c r="E507" s="7" t="s">
        <v>252</v>
      </c>
      <c r="F507" s="87" t="s">
        <v>3746</v>
      </c>
      <c r="G507" s="30">
        <v>247</v>
      </c>
      <c r="H507" s="88">
        <v>189</v>
      </c>
      <c r="I507" s="6">
        <v>50</v>
      </c>
    </row>
    <row r="508" spans="1:9" ht="38.25" x14ac:dyDescent="0.2">
      <c r="A508" s="17">
        <v>505</v>
      </c>
      <c r="B508" s="7" t="s">
        <v>1963</v>
      </c>
      <c r="C508" s="21" t="s">
        <v>4950</v>
      </c>
      <c r="D508" s="9" t="s">
        <v>4951</v>
      </c>
      <c r="E508" s="7" t="s">
        <v>168</v>
      </c>
      <c r="F508" s="87" t="s">
        <v>1333</v>
      </c>
      <c r="G508" s="30">
        <v>20</v>
      </c>
      <c r="H508" s="88">
        <v>20</v>
      </c>
      <c r="I508" s="6">
        <v>50</v>
      </c>
    </row>
    <row r="509" spans="1:9" ht="30" x14ac:dyDescent="0.2">
      <c r="A509" s="17">
        <v>506</v>
      </c>
      <c r="B509" s="19" t="s">
        <v>1963</v>
      </c>
      <c r="C509" s="22" t="s">
        <v>4952</v>
      </c>
      <c r="D509" s="9" t="s">
        <v>2686</v>
      </c>
      <c r="E509" s="7" t="s">
        <v>680</v>
      </c>
      <c r="F509" s="87" t="s">
        <v>4953</v>
      </c>
      <c r="G509" s="30">
        <v>193</v>
      </c>
      <c r="H509" s="88">
        <v>171</v>
      </c>
      <c r="I509" s="6">
        <v>50</v>
      </c>
    </row>
    <row r="510" spans="1:9" ht="25.5" x14ac:dyDescent="0.2">
      <c r="A510" s="17">
        <v>507</v>
      </c>
      <c r="B510" s="7" t="s">
        <v>1963</v>
      </c>
      <c r="C510" s="21" t="s">
        <v>4954</v>
      </c>
      <c r="D510" s="9" t="s">
        <v>679</v>
      </c>
      <c r="E510" s="7" t="s">
        <v>680</v>
      </c>
      <c r="F510" s="87" t="s">
        <v>3773</v>
      </c>
      <c r="G510" s="30">
        <v>180</v>
      </c>
      <c r="H510" s="88">
        <v>180</v>
      </c>
      <c r="I510" s="6">
        <v>50</v>
      </c>
    </row>
    <row r="511" spans="1:9" ht="25.5" x14ac:dyDescent="0.2">
      <c r="A511" s="17">
        <v>508</v>
      </c>
      <c r="B511" s="7" t="s">
        <v>1963</v>
      </c>
      <c r="C511" s="21" t="s">
        <v>4955</v>
      </c>
      <c r="D511" s="9" t="s">
        <v>689</v>
      </c>
      <c r="E511" s="7" t="s">
        <v>680</v>
      </c>
      <c r="F511" s="87" t="s">
        <v>3775</v>
      </c>
      <c r="G511" s="30">
        <v>300</v>
      </c>
      <c r="H511" s="88">
        <v>300</v>
      </c>
      <c r="I511" s="6">
        <v>50</v>
      </c>
    </row>
    <row r="512" spans="1:9" ht="30" x14ac:dyDescent="0.2">
      <c r="A512" s="17">
        <v>509</v>
      </c>
      <c r="B512" s="19" t="s">
        <v>1963</v>
      </c>
      <c r="C512" s="21" t="s">
        <v>4956</v>
      </c>
      <c r="D512" s="9" t="s">
        <v>3777</v>
      </c>
      <c r="E512" s="19" t="s">
        <v>680</v>
      </c>
      <c r="F512" s="93" t="s">
        <v>2693</v>
      </c>
      <c r="G512" s="30">
        <v>270</v>
      </c>
      <c r="H512" s="88">
        <v>263</v>
      </c>
      <c r="I512" s="6">
        <v>50</v>
      </c>
    </row>
    <row r="513" spans="1:9" ht="30" x14ac:dyDescent="0.2">
      <c r="A513" s="17">
        <v>510</v>
      </c>
      <c r="B513" s="19" t="s">
        <v>1963</v>
      </c>
      <c r="C513" s="21" t="s">
        <v>4957</v>
      </c>
      <c r="D513" s="9" t="s">
        <v>4958</v>
      </c>
      <c r="E513" s="19" t="s">
        <v>680</v>
      </c>
      <c r="F513" s="94" t="s">
        <v>3780</v>
      </c>
      <c r="G513" s="30">
        <v>70</v>
      </c>
      <c r="H513" s="88">
        <v>67</v>
      </c>
      <c r="I513" s="6">
        <v>50</v>
      </c>
    </row>
    <row r="514" spans="1:9" ht="30" x14ac:dyDescent="0.2">
      <c r="A514" s="17">
        <v>511</v>
      </c>
      <c r="B514" s="19" t="s">
        <v>1963</v>
      </c>
      <c r="C514" s="21" t="s">
        <v>4959</v>
      </c>
      <c r="D514" s="9" t="s">
        <v>671</v>
      </c>
      <c r="E514" s="53" t="s">
        <v>276</v>
      </c>
      <c r="F514" s="93" t="s">
        <v>3782</v>
      </c>
      <c r="G514" s="30">
        <v>300</v>
      </c>
      <c r="H514" s="88">
        <v>300</v>
      </c>
      <c r="I514" s="6">
        <v>50</v>
      </c>
    </row>
    <row r="515" spans="1:9" ht="30" x14ac:dyDescent="0.2">
      <c r="A515" s="17">
        <v>512</v>
      </c>
      <c r="B515" s="19" t="s">
        <v>1963</v>
      </c>
      <c r="C515" s="21" t="s">
        <v>4960</v>
      </c>
      <c r="D515" s="9" t="s">
        <v>4961</v>
      </c>
      <c r="E515" s="53" t="s">
        <v>276</v>
      </c>
      <c r="F515" s="93" t="s">
        <v>3787</v>
      </c>
      <c r="G515" s="30">
        <v>300</v>
      </c>
      <c r="H515" s="88">
        <v>31</v>
      </c>
      <c r="I515" s="6">
        <v>50</v>
      </c>
    </row>
    <row r="516" spans="1:9" ht="30" x14ac:dyDescent="0.2">
      <c r="A516" s="17">
        <v>513</v>
      </c>
      <c r="B516" s="19" t="s">
        <v>1963</v>
      </c>
      <c r="C516" s="21" t="s">
        <v>4962</v>
      </c>
      <c r="D516" s="9" t="s">
        <v>2042</v>
      </c>
      <c r="E516" s="19" t="s">
        <v>259</v>
      </c>
      <c r="F516" s="93" t="s">
        <v>2043</v>
      </c>
      <c r="G516" s="30">
        <v>300</v>
      </c>
      <c r="H516" s="88">
        <v>300</v>
      </c>
      <c r="I516" s="6">
        <v>50</v>
      </c>
    </row>
    <row r="517" spans="1:9" ht="30" x14ac:dyDescent="0.2">
      <c r="A517" s="17">
        <v>514</v>
      </c>
      <c r="B517" s="19" t="s">
        <v>1963</v>
      </c>
      <c r="C517" s="21" t="s">
        <v>4963</v>
      </c>
      <c r="D517" s="9" t="s">
        <v>4964</v>
      </c>
      <c r="E517" s="19" t="s">
        <v>259</v>
      </c>
      <c r="F517" s="93" t="s">
        <v>3793</v>
      </c>
      <c r="G517" s="30">
        <v>300</v>
      </c>
      <c r="H517" s="88">
        <v>300</v>
      </c>
      <c r="I517" s="6">
        <v>50</v>
      </c>
    </row>
    <row r="518" spans="1:9" ht="25.5" x14ac:dyDescent="0.2">
      <c r="A518" s="17">
        <v>515</v>
      </c>
      <c r="B518" s="7" t="s">
        <v>1963</v>
      </c>
      <c r="C518" s="21" t="s">
        <v>4965</v>
      </c>
      <c r="D518" s="9" t="s">
        <v>3797</v>
      </c>
      <c r="E518" s="7" t="s">
        <v>259</v>
      </c>
      <c r="F518" s="87" t="s">
        <v>697</v>
      </c>
      <c r="G518" s="30">
        <v>300</v>
      </c>
      <c r="H518" s="88">
        <v>300</v>
      </c>
      <c r="I518" s="6">
        <v>50</v>
      </c>
    </row>
    <row r="519" spans="1:9" ht="25.5" x14ac:dyDescent="0.2">
      <c r="A519" s="17">
        <v>516</v>
      </c>
      <c r="B519" s="7" t="s">
        <v>1963</v>
      </c>
      <c r="C519" s="21" t="s">
        <v>4966</v>
      </c>
      <c r="D519" s="9" t="s">
        <v>3799</v>
      </c>
      <c r="E519" s="7" t="s">
        <v>259</v>
      </c>
      <c r="F519" s="87" t="s">
        <v>697</v>
      </c>
      <c r="G519" s="30">
        <v>300</v>
      </c>
      <c r="H519" s="88">
        <v>285</v>
      </c>
      <c r="I519" s="6">
        <v>50</v>
      </c>
    </row>
    <row r="520" spans="1:9" ht="25.5" x14ac:dyDescent="0.2">
      <c r="A520" s="17">
        <v>517</v>
      </c>
      <c r="B520" s="7" t="s">
        <v>1963</v>
      </c>
      <c r="C520" s="21" t="s">
        <v>4967</v>
      </c>
      <c r="D520" s="9" t="s">
        <v>4968</v>
      </c>
      <c r="E520" s="7" t="s">
        <v>718</v>
      </c>
      <c r="F520" s="87" t="s">
        <v>4969</v>
      </c>
      <c r="G520" s="30">
        <v>7</v>
      </c>
      <c r="H520" s="88">
        <v>3</v>
      </c>
      <c r="I520" s="6">
        <v>50</v>
      </c>
    </row>
    <row r="521" spans="1:9" ht="25.5" x14ac:dyDescent="0.2">
      <c r="A521" s="17">
        <v>518</v>
      </c>
      <c r="B521" s="7" t="s">
        <v>1963</v>
      </c>
      <c r="C521" s="21" t="s">
        <v>4970</v>
      </c>
      <c r="D521" s="9" t="s">
        <v>4971</v>
      </c>
      <c r="E521" s="7" t="s">
        <v>680</v>
      </c>
      <c r="F521" s="87" t="s">
        <v>4972</v>
      </c>
      <c r="G521" s="30">
        <v>90</v>
      </c>
      <c r="H521" s="88">
        <v>35</v>
      </c>
      <c r="I521" s="6">
        <v>50</v>
      </c>
    </row>
    <row r="522" spans="1:9" ht="25.5" x14ac:dyDescent="0.2">
      <c r="A522" s="17">
        <v>519</v>
      </c>
      <c r="B522" s="7" t="s">
        <v>1963</v>
      </c>
      <c r="C522" s="21" t="s">
        <v>4973</v>
      </c>
      <c r="D522" s="9" t="s">
        <v>4974</v>
      </c>
      <c r="E522" s="7" t="s">
        <v>244</v>
      </c>
      <c r="F522" s="87" t="s">
        <v>4975</v>
      </c>
      <c r="G522" s="30">
        <v>200</v>
      </c>
      <c r="H522" s="88">
        <v>23</v>
      </c>
      <c r="I522" s="6">
        <v>50</v>
      </c>
    </row>
    <row r="523" spans="1:9" ht="25.5" x14ac:dyDescent="0.2">
      <c r="A523" s="17">
        <v>520</v>
      </c>
      <c r="B523" s="7" t="s">
        <v>1963</v>
      </c>
      <c r="C523" s="21" t="s">
        <v>4976</v>
      </c>
      <c r="D523" s="9" t="s">
        <v>4977</v>
      </c>
      <c r="E523" s="7" t="s">
        <v>168</v>
      </c>
      <c r="F523" s="87" t="s">
        <v>733</v>
      </c>
      <c r="G523" s="30">
        <v>51</v>
      </c>
      <c r="H523" s="88">
        <v>47</v>
      </c>
      <c r="I523" s="6">
        <v>50</v>
      </c>
    </row>
    <row r="524" spans="1:9" ht="38.25" x14ac:dyDescent="0.2">
      <c r="A524" s="17">
        <v>521</v>
      </c>
      <c r="B524" s="7" t="s">
        <v>1963</v>
      </c>
      <c r="C524" s="21" t="s">
        <v>4978</v>
      </c>
      <c r="D524" s="9" t="s">
        <v>4979</v>
      </c>
      <c r="E524" s="7" t="s">
        <v>1297</v>
      </c>
      <c r="F524" s="87" t="s">
        <v>4980</v>
      </c>
      <c r="G524" s="30">
        <v>46</v>
      </c>
      <c r="H524" s="88">
        <v>46</v>
      </c>
      <c r="I524" s="6">
        <v>50</v>
      </c>
    </row>
    <row r="525" spans="1:9" ht="63.75" x14ac:dyDescent="0.2">
      <c r="A525" s="17">
        <v>522</v>
      </c>
      <c r="B525" s="7" t="s">
        <v>1963</v>
      </c>
      <c r="C525" s="21" t="s">
        <v>4981</v>
      </c>
      <c r="D525" s="23" t="s">
        <v>4982</v>
      </c>
      <c r="E525" s="7" t="s">
        <v>252</v>
      </c>
      <c r="F525" s="87" t="s">
        <v>4983</v>
      </c>
      <c r="G525" s="30">
        <v>127</v>
      </c>
      <c r="H525" s="88">
        <v>62</v>
      </c>
      <c r="I525" s="6">
        <v>50</v>
      </c>
    </row>
    <row r="526" spans="1:9" ht="38.25" x14ac:dyDescent="0.2">
      <c r="A526" s="17">
        <v>523</v>
      </c>
      <c r="B526" s="7" t="s">
        <v>1963</v>
      </c>
      <c r="C526" s="21" t="s">
        <v>4984</v>
      </c>
      <c r="D526" s="9" t="s">
        <v>4985</v>
      </c>
      <c r="E526" s="7" t="s">
        <v>168</v>
      </c>
      <c r="F526" s="87" t="s">
        <v>4986</v>
      </c>
      <c r="G526" s="30">
        <v>59</v>
      </c>
      <c r="H526" s="88">
        <v>34</v>
      </c>
      <c r="I526" s="6">
        <v>50</v>
      </c>
    </row>
    <row r="527" spans="1:9" ht="38.25" x14ac:dyDescent="0.2">
      <c r="A527" s="17">
        <v>524</v>
      </c>
      <c r="B527" s="7" t="s">
        <v>1963</v>
      </c>
      <c r="C527" s="21" t="s">
        <v>4987</v>
      </c>
      <c r="D527" s="9" t="s">
        <v>4988</v>
      </c>
      <c r="E527" s="7" t="s">
        <v>168</v>
      </c>
      <c r="F527" s="87" t="s">
        <v>4989</v>
      </c>
      <c r="G527" s="30">
        <v>28</v>
      </c>
      <c r="H527" s="88">
        <v>20</v>
      </c>
      <c r="I527" s="6">
        <v>50</v>
      </c>
    </row>
    <row r="528" spans="1:9" ht="38.25" x14ac:dyDescent="0.2">
      <c r="A528" s="17">
        <v>525</v>
      </c>
      <c r="B528" s="7" t="s">
        <v>1963</v>
      </c>
      <c r="C528" s="21" t="s">
        <v>4990</v>
      </c>
      <c r="D528" s="9" t="s">
        <v>4991</v>
      </c>
      <c r="E528" s="7" t="s">
        <v>270</v>
      </c>
      <c r="F528" s="87" t="s">
        <v>4992</v>
      </c>
      <c r="G528" s="30">
        <v>300</v>
      </c>
      <c r="H528" s="88">
        <v>300</v>
      </c>
      <c r="I528" s="6">
        <v>50</v>
      </c>
    </row>
    <row r="529" spans="1:9" ht="25.5" x14ac:dyDescent="0.2">
      <c r="A529" s="17">
        <v>526</v>
      </c>
      <c r="B529" s="7" t="s">
        <v>1963</v>
      </c>
      <c r="C529" s="21" t="s">
        <v>4993</v>
      </c>
      <c r="D529" s="23" t="s">
        <v>4994</v>
      </c>
      <c r="E529" s="7" t="s">
        <v>252</v>
      </c>
      <c r="F529" s="87" t="s">
        <v>4995</v>
      </c>
      <c r="G529" s="30">
        <v>55</v>
      </c>
      <c r="H529" s="88">
        <v>40</v>
      </c>
      <c r="I529" s="6">
        <v>50</v>
      </c>
    </row>
    <row r="530" spans="1:9" ht="25.5" x14ac:dyDescent="0.2">
      <c r="A530" s="17">
        <v>527</v>
      </c>
      <c r="B530" s="7" t="s">
        <v>1963</v>
      </c>
      <c r="C530" s="21" t="s">
        <v>4996</v>
      </c>
      <c r="D530" s="9" t="s">
        <v>4997</v>
      </c>
      <c r="E530" s="7" t="s">
        <v>2032</v>
      </c>
      <c r="F530" s="87" t="s">
        <v>4998</v>
      </c>
      <c r="G530" s="30">
        <v>300</v>
      </c>
      <c r="H530" s="88">
        <v>300</v>
      </c>
      <c r="I530" s="6">
        <v>50</v>
      </c>
    </row>
    <row r="531" spans="1:9" ht="25.5" x14ac:dyDescent="0.2">
      <c r="A531" s="17">
        <v>528</v>
      </c>
      <c r="B531" s="7" t="s">
        <v>1963</v>
      </c>
      <c r="C531" s="21" t="s">
        <v>4999</v>
      </c>
      <c r="D531" s="9" t="s">
        <v>5000</v>
      </c>
      <c r="E531" s="7" t="s">
        <v>718</v>
      </c>
      <c r="F531" s="87" t="s">
        <v>1991</v>
      </c>
      <c r="G531" s="30">
        <v>300</v>
      </c>
      <c r="H531" s="88">
        <v>245</v>
      </c>
      <c r="I531" s="6">
        <v>50</v>
      </c>
    </row>
    <row r="532" spans="1:9" ht="38.25" x14ac:dyDescent="0.2">
      <c r="A532" s="17">
        <v>529</v>
      </c>
      <c r="B532" s="7" t="s">
        <v>1963</v>
      </c>
      <c r="C532" s="21" t="s">
        <v>5001</v>
      </c>
      <c r="D532" s="23" t="s">
        <v>5002</v>
      </c>
      <c r="E532" s="7" t="s">
        <v>244</v>
      </c>
      <c r="F532" s="87" t="s">
        <v>5003</v>
      </c>
      <c r="G532" s="30">
        <v>35</v>
      </c>
      <c r="H532" s="88">
        <v>22</v>
      </c>
      <c r="I532" s="6">
        <v>50</v>
      </c>
    </row>
    <row r="533" spans="1:9" ht="25.5" x14ac:dyDescent="0.2">
      <c r="A533" s="17">
        <v>530</v>
      </c>
      <c r="B533" s="7" t="s">
        <v>1963</v>
      </c>
      <c r="C533" s="21" t="s">
        <v>5004</v>
      </c>
      <c r="D533" s="9" t="s">
        <v>5005</v>
      </c>
      <c r="E533" s="7" t="s">
        <v>270</v>
      </c>
      <c r="F533" s="87" t="s">
        <v>5006</v>
      </c>
      <c r="G533" s="30">
        <v>300</v>
      </c>
      <c r="H533" s="88">
        <v>298</v>
      </c>
      <c r="I533" s="6">
        <v>50</v>
      </c>
    </row>
    <row r="534" spans="1:9" ht="25.5" x14ac:dyDescent="0.2">
      <c r="A534" s="17">
        <v>531</v>
      </c>
      <c r="B534" s="7" t="s">
        <v>1963</v>
      </c>
      <c r="C534" s="21" t="s">
        <v>5007</v>
      </c>
      <c r="D534" s="9" t="s">
        <v>5008</v>
      </c>
      <c r="E534" s="7" t="s">
        <v>5009</v>
      </c>
      <c r="F534" s="87" t="s">
        <v>5010</v>
      </c>
      <c r="G534" s="30">
        <v>43</v>
      </c>
      <c r="H534" s="88">
        <v>20</v>
      </c>
      <c r="I534" s="6">
        <v>50</v>
      </c>
    </row>
    <row r="535" spans="1:9" ht="25.5" x14ac:dyDescent="0.2">
      <c r="A535" s="17">
        <v>532</v>
      </c>
      <c r="B535" s="7" t="s">
        <v>2057</v>
      </c>
      <c r="C535" s="8" t="s">
        <v>5011</v>
      </c>
      <c r="D535" s="9" t="s">
        <v>813</v>
      </c>
      <c r="E535" s="7" t="s">
        <v>293</v>
      </c>
      <c r="F535" s="87" t="s">
        <v>5012</v>
      </c>
      <c r="G535" s="30">
        <v>106</v>
      </c>
      <c r="H535" s="88">
        <v>106</v>
      </c>
      <c r="I535" s="6">
        <v>50</v>
      </c>
    </row>
    <row r="536" spans="1:9" ht="25.5" x14ac:dyDescent="0.2">
      <c r="A536" s="17">
        <v>533</v>
      </c>
      <c r="B536" s="7" t="s">
        <v>2057</v>
      </c>
      <c r="C536" s="8" t="s">
        <v>5013</v>
      </c>
      <c r="D536" s="9" t="s">
        <v>747</v>
      </c>
      <c r="E536" s="7" t="s">
        <v>293</v>
      </c>
      <c r="F536" s="87" t="s">
        <v>5014</v>
      </c>
      <c r="G536" s="30">
        <v>346</v>
      </c>
      <c r="H536" s="88">
        <v>346</v>
      </c>
      <c r="I536" s="6">
        <v>50</v>
      </c>
    </row>
    <row r="537" spans="1:9" ht="25.5" x14ac:dyDescent="0.2">
      <c r="A537" s="17">
        <v>534</v>
      </c>
      <c r="B537" s="7" t="s">
        <v>2057</v>
      </c>
      <c r="C537" s="8" t="s">
        <v>5015</v>
      </c>
      <c r="D537" s="9" t="s">
        <v>2072</v>
      </c>
      <c r="E537" s="7" t="s">
        <v>299</v>
      </c>
      <c r="F537" s="87" t="s">
        <v>2773</v>
      </c>
      <c r="G537" s="30">
        <v>274</v>
      </c>
      <c r="H537" s="88">
        <v>274</v>
      </c>
      <c r="I537" s="6">
        <v>50</v>
      </c>
    </row>
    <row r="538" spans="1:9" ht="25.5" x14ac:dyDescent="0.2">
      <c r="A538" s="17">
        <v>535</v>
      </c>
      <c r="B538" s="7" t="s">
        <v>2057</v>
      </c>
      <c r="C538" s="8" t="s">
        <v>5016</v>
      </c>
      <c r="D538" s="7" t="s">
        <v>3846</v>
      </c>
      <c r="E538" s="7" t="s">
        <v>3847</v>
      </c>
      <c r="F538" s="23" t="s">
        <v>3848</v>
      </c>
      <c r="G538" s="30">
        <v>150</v>
      </c>
      <c r="H538" s="88">
        <v>150</v>
      </c>
      <c r="I538" s="6">
        <v>50</v>
      </c>
    </row>
    <row r="539" spans="1:9" ht="25.5" x14ac:dyDescent="0.2">
      <c r="A539" s="17">
        <v>536</v>
      </c>
      <c r="B539" s="7" t="s">
        <v>2057</v>
      </c>
      <c r="C539" s="8" t="s">
        <v>5017</v>
      </c>
      <c r="D539" s="9" t="s">
        <v>1410</v>
      </c>
      <c r="E539" s="7" t="s">
        <v>309</v>
      </c>
      <c r="F539" s="87" t="s">
        <v>3866</v>
      </c>
      <c r="G539" s="30">
        <v>57</v>
      </c>
      <c r="H539" s="88">
        <v>57</v>
      </c>
      <c r="I539" s="6">
        <v>50</v>
      </c>
    </row>
    <row r="540" spans="1:9" ht="51" x14ac:dyDescent="0.2">
      <c r="A540" s="17">
        <v>537</v>
      </c>
      <c r="B540" s="7" t="s">
        <v>2057</v>
      </c>
      <c r="C540" s="8" t="s">
        <v>5018</v>
      </c>
      <c r="D540" s="9" t="s">
        <v>3875</v>
      </c>
      <c r="E540" s="7" t="s">
        <v>309</v>
      </c>
      <c r="F540" s="87" t="s">
        <v>3876</v>
      </c>
      <c r="G540" s="30">
        <v>50</v>
      </c>
      <c r="H540" s="88">
        <v>50</v>
      </c>
      <c r="I540" s="6">
        <v>50</v>
      </c>
    </row>
    <row r="541" spans="1:9" ht="25.5" x14ac:dyDescent="0.2">
      <c r="A541" s="17">
        <v>538</v>
      </c>
      <c r="B541" s="7" t="s">
        <v>2057</v>
      </c>
      <c r="C541" s="8" t="s">
        <v>5019</v>
      </c>
      <c r="D541" s="9" t="s">
        <v>3895</v>
      </c>
      <c r="E541" s="7" t="s">
        <v>289</v>
      </c>
      <c r="F541" s="87" t="s">
        <v>3896</v>
      </c>
      <c r="G541" s="30">
        <v>60</v>
      </c>
      <c r="H541" s="88">
        <v>45</v>
      </c>
      <c r="I541" s="6">
        <v>50</v>
      </c>
    </row>
    <row r="542" spans="1:9" ht="25.5" x14ac:dyDescent="0.2">
      <c r="A542" s="17">
        <v>539</v>
      </c>
      <c r="B542" s="7" t="s">
        <v>2057</v>
      </c>
      <c r="C542" s="8" t="s">
        <v>5020</v>
      </c>
      <c r="D542" s="9" t="s">
        <v>762</v>
      </c>
      <c r="E542" s="7" t="s">
        <v>289</v>
      </c>
      <c r="F542" s="87" t="s">
        <v>3899</v>
      </c>
      <c r="G542" s="30">
        <v>121</v>
      </c>
      <c r="H542" s="88">
        <v>121</v>
      </c>
      <c r="I542" s="6">
        <v>50</v>
      </c>
    </row>
    <row r="543" spans="1:9" ht="25.5" x14ac:dyDescent="0.2">
      <c r="A543" s="17">
        <v>540</v>
      </c>
      <c r="B543" s="7" t="s">
        <v>2057</v>
      </c>
      <c r="C543" s="8" t="s">
        <v>5021</v>
      </c>
      <c r="D543" s="9" t="s">
        <v>819</v>
      </c>
      <c r="E543" s="7" t="s">
        <v>289</v>
      </c>
      <c r="F543" s="87" t="s">
        <v>3901</v>
      </c>
      <c r="G543" s="30">
        <v>77</v>
      </c>
      <c r="H543" s="88">
        <v>77</v>
      </c>
      <c r="I543" s="6">
        <v>50</v>
      </c>
    </row>
    <row r="544" spans="1:9" ht="25.5" x14ac:dyDescent="0.2">
      <c r="A544" s="17">
        <v>541</v>
      </c>
      <c r="B544" s="7" t="s">
        <v>2057</v>
      </c>
      <c r="C544" s="8" t="s">
        <v>5022</v>
      </c>
      <c r="D544" s="9" t="s">
        <v>1459</v>
      </c>
      <c r="E544" s="7" t="s">
        <v>289</v>
      </c>
      <c r="F544" s="87" t="s">
        <v>3903</v>
      </c>
      <c r="G544" s="30">
        <v>27</v>
      </c>
      <c r="H544" s="88">
        <v>27</v>
      </c>
      <c r="I544" s="6">
        <v>50</v>
      </c>
    </row>
    <row r="545" spans="1:9" ht="25.5" x14ac:dyDescent="0.2">
      <c r="A545" s="17">
        <v>542</v>
      </c>
      <c r="B545" s="7" t="s">
        <v>2057</v>
      </c>
      <c r="C545" s="8" t="s">
        <v>5023</v>
      </c>
      <c r="D545" s="9" t="s">
        <v>2091</v>
      </c>
      <c r="E545" s="7" t="s">
        <v>289</v>
      </c>
      <c r="F545" s="95" t="s">
        <v>3907</v>
      </c>
      <c r="G545" s="30">
        <v>286</v>
      </c>
      <c r="H545" s="88">
        <v>286</v>
      </c>
      <c r="I545" s="6">
        <v>50</v>
      </c>
    </row>
    <row r="546" spans="1:9" ht="25.5" x14ac:dyDescent="0.2">
      <c r="A546" s="17">
        <v>543</v>
      </c>
      <c r="B546" s="7" t="s">
        <v>2057</v>
      </c>
      <c r="C546" s="8" t="s">
        <v>5024</v>
      </c>
      <c r="D546" s="9" t="s">
        <v>2085</v>
      </c>
      <c r="E546" s="7" t="s">
        <v>304</v>
      </c>
      <c r="F546" s="87" t="s">
        <v>3918</v>
      </c>
      <c r="G546" s="30">
        <v>79</v>
      </c>
      <c r="H546" s="88">
        <v>79</v>
      </c>
      <c r="I546" s="6">
        <v>50</v>
      </c>
    </row>
    <row r="547" spans="1:9" ht="25.5" x14ac:dyDescent="0.2">
      <c r="A547" s="17">
        <v>544</v>
      </c>
      <c r="B547" s="7" t="s">
        <v>2057</v>
      </c>
      <c r="C547" s="8" t="s">
        <v>5025</v>
      </c>
      <c r="D547" s="9" t="s">
        <v>3931</v>
      </c>
      <c r="E547" s="7" t="s">
        <v>304</v>
      </c>
      <c r="F547" s="87" t="s">
        <v>3932</v>
      </c>
      <c r="G547" s="30">
        <v>86</v>
      </c>
      <c r="H547" s="88">
        <v>86</v>
      </c>
      <c r="I547" s="6">
        <v>50</v>
      </c>
    </row>
    <row r="548" spans="1:9" ht="25.5" x14ac:dyDescent="0.2">
      <c r="A548" s="17">
        <v>545</v>
      </c>
      <c r="B548" s="7" t="s">
        <v>2057</v>
      </c>
      <c r="C548" s="8" t="s">
        <v>5026</v>
      </c>
      <c r="D548" s="9" t="s">
        <v>5027</v>
      </c>
      <c r="E548" s="9" t="s">
        <v>304</v>
      </c>
      <c r="F548" s="23" t="s">
        <v>5028</v>
      </c>
      <c r="G548" s="30">
        <v>6</v>
      </c>
      <c r="H548" s="88">
        <v>6</v>
      </c>
      <c r="I548" s="6">
        <v>50</v>
      </c>
    </row>
    <row r="549" spans="1:9" ht="25.5" x14ac:dyDescent="0.2">
      <c r="A549" s="17">
        <v>546</v>
      </c>
      <c r="B549" s="7" t="s">
        <v>2057</v>
      </c>
      <c r="C549" s="8" t="s">
        <v>5029</v>
      </c>
      <c r="D549" s="9" t="s">
        <v>5030</v>
      </c>
      <c r="E549" s="9" t="s">
        <v>1482</v>
      </c>
      <c r="F549" s="23" t="s">
        <v>5031</v>
      </c>
      <c r="G549" s="30">
        <v>48</v>
      </c>
      <c r="H549" s="88">
        <v>36</v>
      </c>
      <c r="I549" s="6">
        <v>50</v>
      </c>
    </row>
    <row r="550" spans="1:9" ht="25.5" x14ac:dyDescent="0.2">
      <c r="A550" s="17">
        <v>547</v>
      </c>
      <c r="B550" s="7" t="s">
        <v>2057</v>
      </c>
      <c r="C550" s="8" t="s">
        <v>5032</v>
      </c>
      <c r="D550" s="9" t="s">
        <v>5033</v>
      </c>
      <c r="E550" s="9" t="s">
        <v>289</v>
      </c>
      <c r="F550" s="23" t="s">
        <v>5034</v>
      </c>
      <c r="G550" s="30">
        <v>5</v>
      </c>
      <c r="H550" s="88">
        <v>5</v>
      </c>
      <c r="I550" s="6">
        <v>50</v>
      </c>
    </row>
    <row r="551" spans="1:9" ht="25.5" x14ac:dyDescent="0.2">
      <c r="A551" s="17">
        <v>548</v>
      </c>
      <c r="B551" s="7" t="s">
        <v>2057</v>
      </c>
      <c r="C551" s="8" t="s">
        <v>5035</v>
      </c>
      <c r="D551" s="9" t="s">
        <v>1386</v>
      </c>
      <c r="E551" s="7" t="s">
        <v>304</v>
      </c>
      <c r="F551" s="94" t="s">
        <v>3923</v>
      </c>
      <c r="G551" s="30">
        <v>61</v>
      </c>
      <c r="H551" s="88">
        <v>61</v>
      </c>
      <c r="I551" s="6">
        <v>50</v>
      </c>
    </row>
    <row r="552" spans="1:9" ht="25.5" x14ac:dyDescent="0.2">
      <c r="A552" s="17">
        <v>549</v>
      </c>
      <c r="B552" s="7" t="s">
        <v>2057</v>
      </c>
      <c r="C552" s="20" t="s">
        <v>5036</v>
      </c>
      <c r="D552" s="9" t="s">
        <v>3819</v>
      </c>
      <c r="E552" s="7" t="s">
        <v>293</v>
      </c>
      <c r="F552" s="87" t="s">
        <v>3820</v>
      </c>
      <c r="G552" s="30">
        <v>66</v>
      </c>
      <c r="H552" s="88">
        <v>66</v>
      </c>
      <c r="I552" s="6">
        <v>50</v>
      </c>
    </row>
    <row r="553" spans="1:9" ht="25.5" x14ac:dyDescent="0.2">
      <c r="A553" s="17">
        <v>550</v>
      </c>
      <c r="B553" s="7" t="s">
        <v>2057</v>
      </c>
      <c r="C553" s="8" t="s">
        <v>5037</v>
      </c>
      <c r="D553" s="9" t="s">
        <v>2104</v>
      </c>
      <c r="E553" s="7" t="s">
        <v>304</v>
      </c>
      <c r="F553" s="43" t="s">
        <v>5038</v>
      </c>
      <c r="G553" s="30">
        <v>126</v>
      </c>
      <c r="H553" s="88">
        <v>124</v>
      </c>
      <c r="I553" s="6">
        <v>50</v>
      </c>
    </row>
    <row r="554" spans="1:9" ht="25.5" x14ac:dyDescent="0.2">
      <c r="A554" s="17">
        <v>551</v>
      </c>
      <c r="B554" s="7" t="s">
        <v>2057</v>
      </c>
      <c r="C554" s="8" t="s">
        <v>5039</v>
      </c>
      <c r="D554" s="9" t="s">
        <v>1381</v>
      </c>
      <c r="E554" s="7" t="s">
        <v>299</v>
      </c>
      <c r="F554" s="87" t="s">
        <v>3829</v>
      </c>
      <c r="G554" s="30">
        <v>83</v>
      </c>
      <c r="H554" s="88">
        <v>82</v>
      </c>
      <c r="I554" s="6">
        <v>50</v>
      </c>
    </row>
    <row r="555" spans="1:9" ht="25.5" x14ac:dyDescent="0.2">
      <c r="A555" s="17">
        <v>552</v>
      </c>
      <c r="B555" s="7" t="s">
        <v>2057</v>
      </c>
      <c r="C555" s="8" t="s">
        <v>5040</v>
      </c>
      <c r="D555" s="9" t="s">
        <v>1422</v>
      </c>
      <c r="E555" s="7" t="s">
        <v>299</v>
      </c>
      <c r="F555" s="87" t="s">
        <v>2724</v>
      </c>
      <c r="G555" s="30">
        <v>85</v>
      </c>
      <c r="H555" s="88">
        <v>85</v>
      </c>
      <c r="I555" s="6">
        <v>50</v>
      </c>
    </row>
    <row r="556" spans="1:9" ht="25.5" x14ac:dyDescent="0.2">
      <c r="A556" s="17">
        <v>553</v>
      </c>
      <c r="B556" s="7" t="s">
        <v>2057</v>
      </c>
      <c r="C556" s="8" t="s">
        <v>5041</v>
      </c>
      <c r="D556" s="9" t="s">
        <v>799</v>
      </c>
      <c r="E556" s="7" t="s">
        <v>289</v>
      </c>
      <c r="F556" s="87" t="s">
        <v>3868</v>
      </c>
      <c r="G556" s="30">
        <v>200</v>
      </c>
      <c r="H556" s="88">
        <v>183</v>
      </c>
      <c r="I556" s="6">
        <v>50</v>
      </c>
    </row>
    <row r="557" spans="1:9" ht="25.5" x14ac:dyDescent="0.2">
      <c r="A557" s="17">
        <v>554</v>
      </c>
      <c r="B557" s="7" t="s">
        <v>2057</v>
      </c>
      <c r="C557" s="8" t="s">
        <v>5042</v>
      </c>
      <c r="D557" s="9" t="s">
        <v>318</v>
      </c>
      <c r="E557" s="7" t="s">
        <v>309</v>
      </c>
      <c r="F557" s="87" t="s">
        <v>3851</v>
      </c>
      <c r="G557" s="30">
        <v>239</v>
      </c>
      <c r="H557" s="88">
        <v>237</v>
      </c>
      <c r="I557" s="6">
        <v>50</v>
      </c>
    </row>
    <row r="558" spans="1:9" ht="25.5" x14ac:dyDescent="0.2">
      <c r="A558" s="17">
        <v>555</v>
      </c>
      <c r="B558" s="7" t="s">
        <v>2057</v>
      </c>
      <c r="C558" s="13" t="s">
        <v>5043</v>
      </c>
      <c r="D558" s="9" t="s">
        <v>2066</v>
      </c>
      <c r="E558" s="7" t="s">
        <v>304</v>
      </c>
      <c r="F558" s="87" t="s">
        <v>3920</v>
      </c>
      <c r="G558" s="30">
        <v>21</v>
      </c>
      <c r="H558" s="88">
        <v>21</v>
      </c>
      <c r="I558" s="6">
        <v>50</v>
      </c>
    </row>
    <row r="559" spans="1:9" ht="25.5" x14ac:dyDescent="0.2">
      <c r="A559" s="17">
        <v>556</v>
      </c>
      <c r="B559" s="7" t="s">
        <v>2057</v>
      </c>
      <c r="C559" s="8" t="s">
        <v>5044</v>
      </c>
      <c r="D559" s="9" t="s">
        <v>5045</v>
      </c>
      <c r="E559" s="7" t="s">
        <v>289</v>
      </c>
      <c r="F559" s="87" t="s">
        <v>3879</v>
      </c>
      <c r="G559" s="30">
        <v>140</v>
      </c>
      <c r="H559" s="88">
        <v>45</v>
      </c>
      <c r="I559" s="6">
        <v>50</v>
      </c>
    </row>
    <row r="560" spans="1:9" ht="25.5" x14ac:dyDescent="0.2">
      <c r="A560" s="17">
        <v>557</v>
      </c>
      <c r="B560" s="7" t="s">
        <v>2057</v>
      </c>
      <c r="C560" s="17" t="s">
        <v>5046</v>
      </c>
      <c r="D560" s="9" t="s">
        <v>1473</v>
      </c>
      <c r="E560" s="7" t="s">
        <v>299</v>
      </c>
      <c r="F560" s="87" t="s">
        <v>5047</v>
      </c>
      <c r="G560" s="30">
        <v>105</v>
      </c>
      <c r="H560" s="88">
        <v>105</v>
      </c>
      <c r="I560" s="6">
        <v>50</v>
      </c>
    </row>
    <row r="561" spans="1:9" ht="25.5" x14ac:dyDescent="0.2">
      <c r="A561" s="17">
        <v>558</v>
      </c>
      <c r="B561" s="7" t="s">
        <v>2057</v>
      </c>
      <c r="C561" s="8" t="s">
        <v>5048</v>
      </c>
      <c r="D561" s="9" t="s">
        <v>753</v>
      </c>
      <c r="E561" s="7" t="s">
        <v>289</v>
      </c>
      <c r="F561" s="87" t="s">
        <v>3882</v>
      </c>
      <c r="G561" s="30">
        <v>232</v>
      </c>
      <c r="H561" s="88">
        <v>232</v>
      </c>
      <c r="I561" s="6">
        <v>50</v>
      </c>
    </row>
    <row r="562" spans="1:9" ht="25.5" x14ac:dyDescent="0.2">
      <c r="A562" s="17">
        <v>559</v>
      </c>
      <c r="B562" s="7" t="s">
        <v>2057</v>
      </c>
      <c r="C562" s="17" t="s">
        <v>5049</v>
      </c>
      <c r="D562" s="9" t="s">
        <v>1445</v>
      </c>
      <c r="E562" s="7" t="s">
        <v>299</v>
      </c>
      <c r="F562" s="43" t="s">
        <v>3823</v>
      </c>
      <c r="G562" s="30">
        <v>165</v>
      </c>
      <c r="H562" s="88">
        <v>157</v>
      </c>
      <c r="I562" s="6">
        <v>50</v>
      </c>
    </row>
    <row r="563" spans="1:9" ht="25.5" x14ac:dyDescent="0.2">
      <c r="A563" s="17">
        <v>560</v>
      </c>
      <c r="B563" s="7" t="s">
        <v>2057</v>
      </c>
      <c r="C563" s="8" t="s">
        <v>5050</v>
      </c>
      <c r="D563" s="9" t="s">
        <v>5051</v>
      </c>
      <c r="E563" s="7" t="s">
        <v>289</v>
      </c>
      <c r="F563" s="87" t="s">
        <v>2060</v>
      </c>
      <c r="G563" s="30">
        <v>25</v>
      </c>
      <c r="H563" s="88">
        <v>25</v>
      </c>
      <c r="I563" s="6">
        <v>50</v>
      </c>
    </row>
    <row r="564" spans="1:9" ht="38.25" x14ac:dyDescent="0.2">
      <c r="A564" s="17">
        <v>561</v>
      </c>
      <c r="B564" s="7" t="s">
        <v>2057</v>
      </c>
      <c r="C564" s="8" t="s">
        <v>5052</v>
      </c>
      <c r="D564" s="9" t="s">
        <v>3909</v>
      </c>
      <c r="E564" s="7" t="s">
        <v>289</v>
      </c>
      <c r="F564" s="87" t="s">
        <v>2096</v>
      </c>
      <c r="G564" s="30">
        <v>22</v>
      </c>
      <c r="H564" s="88">
        <v>21</v>
      </c>
      <c r="I564" s="6">
        <v>50</v>
      </c>
    </row>
    <row r="565" spans="1:9" ht="25.5" x14ac:dyDescent="0.2">
      <c r="A565" s="17">
        <v>562</v>
      </c>
      <c r="B565" s="7" t="s">
        <v>2057</v>
      </c>
      <c r="C565" s="8" t="s">
        <v>5053</v>
      </c>
      <c r="D565" s="9" t="s">
        <v>741</v>
      </c>
      <c r="E565" s="7" t="s">
        <v>289</v>
      </c>
      <c r="F565" s="87" t="s">
        <v>3905</v>
      </c>
      <c r="G565" s="30">
        <v>347</v>
      </c>
      <c r="H565" s="88">
        <v>347</v>
      </c>
      <c r="I565" s="6">
        <v>50</v>
      </c>
    </row>
    <row r="566" spans="1:9" ht="25.5" x14ac:dyDescent="0.2">
      <c r="A566" s="17">
        <v>563</v>
      </c>
      <c r="B566" s="7" t="s">
        <v>2057</v>
      </c>
      <c r="C566" s="8" t="s">
        <v>5054</v>
      </c>
      <c r="D566" s="9" t="s">
        <v>3890</v>
      </c>
      <c r="E566" s="7" t="s">
        <v>289</v>
      </c>
      <c r="F566" s="87" t="s">
        <v>3891</v>
      </c>
      <c r="G566" s="30">
        <v>46</v>
      </c>
      <c r="H566" s="88">
        <v>46</v>
      </c>
      <c r="I566" s="6">
        <v>50</v>
      </c>
    </row>
    <row r="567" spans="1:9" ht="25.5" x14ac:dyDescent="0.2">
      <c r="A567" s="17">
        <v>564</v>
      </c>
      <c r="B567" s="7" t="s">
        <v>2057</v>
      </c>
      <c r="C567" s="13" t="s">
        <v>5055</v>
      </c>
      <c r="D567" s="9" t="s">
        <v>5056</v>
      </c>
      <c r="E567" s="12" t="s">
        <v>1482</v>
      </c>
      <c r="F567" s="2" t="s">
        <v>5057</v>
      </c>
      <c r="G567" s="30">
        <v>35</v>
      </c>
      <c r="H567" s="88">
        <v>34</v>
      </c>
      <c r="I567" s="6">
        <v>50</v>
      </c>
    </row>
    <row r="568" spans="1:9" ht="25.5" x14ac:dyDescent="0.2">
      <c r="A568" s="17">
        <v>565</v>
      </c>
      <c r="B568" s="7" t="s">
        <v>2057</v>
      </c>
      <c r="C568" s="13" t="s">
        <v>5058</v>
      </c>
      <c r="D568" s="9" t="s">
        <v>5059</v>
      </c>
      <c r="E568" s="9" t="s">
        <v>1482</v>
      </c>
      <c r="F568" s="2" t="s">
        <v>5060</v>
      </c>
      <c r="G568" s="30">
        <v>140</v>
      </c>
      <c r="H568" s="88">
        <v>99</v>
      </c>
      <c r="I568" s="6">
        <v>50</v>
      </c>
    </row>
    <row r="569" spans="1:9" ht="25.5" x14ac:dyDescent="0.2">
      <c r="A569" s="17">
        <v>566</v>
      </c>
      <c r="B569" s="7" t="s">
        <v>2057</v>
      </c>
      <c r="C569" s="13" t="s">
        <v>5061</v>
      </c>
      <c r="D569" s="9" t="s">
        <v>5062</v>
      </c>
      <c r="E569" s="12" t="s">
        <v>1482</v>
      </c>
      <c r="F569" s="2" t="s">
        <v>5057</v>
      </c>
      <c r="G569" s="30">
        <v>24</v>
      </c>
      <c r="H569" s="88">
        <v>24</v>
      </c>
      <c r="I569" s="6">
        <v>50</v>
      </c>
    </row>
    <row r="570" spans="1:9" ht="63.75" x14ac:dyDescent="0.2">
      <c r="A570" s="17">
        <v>567</v>
      </c>
      <c r="B570" s="7" t="s">
        <v>2057</v>
      </c>
      <c r="C570" s="13" t="s">
        <v>5063</v>
      </c>
      <c r="D570" s="9" t="s">
        <v>5064</v>
      </c>
      <c r="E570" s="12" t="s">
        <v>1482</v>
      </c>
      <c r="F570" s="2" t="s">
        <v>5065</v>
      </c>
      <c r="G570" s="30">
        <v>83</v>
      </c>
      <c r="H570" s="88">
        <v>76</v>
      </c>
      <c r="I570" s="6">
        <v>50</v>
      </c>
    </row>
    <row r="571" spans="1:9" ht="25.5" x14ac:dyDescent="0.2">
      <c r="A571" s="17">
        <v>568</v>
      </c>
      <c r="B571" s="7" t="s">
        <v>2057</v>
      </c>
      <c r="C571" s="13" t="s">
        <v>5066</v>
      </c>
      <c r="D571" s="9" t="s">
        <v>5067</v>
      </c>
      <c r="E571" s="9" t="s">
        <v>1482</v>
      </c>
      <c r="F571" s="2" t="s">
        <v>5068</v>
      </c>
      <c r="G571" s="30">
        <v>88</v>
      </c>
      <c r="H571" s="88">
        <v>83</v>
      </c>
      <c r="I571" s="6">
        <v>50</v>
      </c>
    </row>
    <row r="572" spans="1:9" ht="25.5" x14ac:dyDescent="0.2">
      <c r="A572" s="17">
        <v>569</v>
      </c>
      <c r="B572" s="7" t="s">
        <v>2057</v>
      </c>
      <c r="C572" s="13" t="s">
        <v>5069</v>
      </c>
      <c r="D572" s="9" t="s">
        <v>5070</v>
      </c>
      <c r="E572" s="9" t="s">
        <v>1482</v>
      </c>
      <c r="F572" s="2" t="s">
        <v>5071</v>
      </c>
      <c r="G572" s="30">
        <v>22</v>
      </c>
      <c r="H572" s="88">
        <v>22</v>
      </c>
      <c r="I572" s="6">
        <v>50</v>
      </c>
    </row>
    <row r="573" spans="1:9" ht="25.5" x14ac:dyDescent="0.2">
      <c r="A573" s="17">
        <v>570</v>
      </c>
      <c r="B573" s="7" t="s">
        <v>2057</v>
      </c>
      <c r="C573" s="8" t="s">
        <v>5072</v>
      </c>
      <c r="D573" s="9" t="s">
        <v>3886</v>
      </c>
      <c r="E573" s="7" t="s">
        <v>289</v>
      </c>
      <c r="F573" s="87" t="s">
        <v>2102</v>
      </c>
      <c r="G573" s="30">
        <v>30</v>
      </c>
      <c r="H573" s="88">
        <v>30</v>
      </c>
      <c r="I573" s="6">
        <v>50</v>
      </c>
    </row>
    <row r="574" spans="1:9" ht="25.5" x14ac:dyDescent="0.2">
      <c r="A574" s="17">
        <v>571</v>
      </c>
      <c r="B574" s="7" t="s">
        <v>2057</v>
      </c>
      <c r="C574" s="8" t="s">
        <v>5073</v>
      </c>
      <c r="D574" s="9" t="s">
        <v>5074</v>
      </c>
      <c r="E574" s="7" t="s">
        <v>304</v>
      </c>
      <c r="F574" s="87" t="s">
        <v>5075</v>
      </c>
      <c r="G574" s="30">
        <v>18</v>
      </c>
      <c r="H574" s="88">
        <v>17</v>
      </c>
      <c r="I574" s="6">
        <v>50</v>
      </c>
    </row>
    <row r="575" spans="1:9" ht="25.5" x14ac:dyDescent="0.2">
      <c r="A575" s="17">
        <v>572</v>
      </c>
      <c r="B575" s="7" t="s">
        <v>2057</v>
      </c>
      <c r="C575" s="8" t="s">
        <v>5076</v>
      </c>
      <c r="D575" s="9" t="s">
        <v>735</v>
      </c>
      <c r="E575" s="7" t="s">
        <v>304</v>
      </c>
      <c r="F575" s="87" t="s">
        <v>3928</v>
      </c>
      <c r="G575" s="30">
        <v>385</v>
      </c>
      <c r="H575" s="88">
        <v>372</v>
      </c>
      <c r="I575" s="6">
        <v>50</v>
      </c>
    </row>
    <row r="576" spans="1:9" ht="25.5" x14ac:dyDescent="0.2">
      <c r="A576" s="17">
        <v>573</v>
      </c>
      <c r="B576" s="7" t="s">
        <v>2057</v>
      </c>
      <c r="C576" s="8" t="s">
        <v>5077</v>
      </c>
      <c r="D576" s="9" t="s">
        <v>1447</v>
      </c>
      <c r="E576" s="7" t="s">
        <v>337</v>
      </c>
      <c r="F576" s="87" t="s">
        <v>3839</v>
      </c>
      <c r="G576" s="30">
        <v>60</v>
      </c>
      <c r="H576" s="88">
        <v>59</v>
      </c>
      <c r="I576" s="6">
        <v>50</v>
      </c>
    </row>
    <row r="577" spans="1:9" ht="25.5" x14ac:dyDescent="0.2">
      <c r="A577" s="17">
        <v>574</v>
      </c>
      <c r="B577" s="7" t="s">
        <v>2057</v>
      </c>
      <c r="C577" s="8" t="s">
        <v>5078</v>
      </c>
      <c r="D577" s="9" t="s">
        <v>3857</v>
      </c>
      <c r="E577" s="7" t="s">
        <v>309</v>
      </c>
      <c r="F577" s="87" t="s">
        <v>3858</v>
      </c>
      <c r="G577" s="30">
        <v>400</v>
      </c>
      <c r="H577" s="88">
        <v>300</v>
      </c>
      <c r="I577" s="6">
        <v>50</v>
      </c>
    </row>
    <row r="578" spans="1:9" ht="25.5" x14ac:dyDescent="0.2">
      <c r="A578" s="17">
        <v>575</v>
      </c>
      <c r="B578" s="7" t="s">
        <v>2057</v>
      </c>
      <c r="C578" s="20" t="s">
        <v>5079</v>
      </c>
      <c r="D578" s="9" t="s">
        <v>3925</v>
      </c>
      <c r="E578" s="7" t="s">
        <v>304</v>
      </c>
      <c r="F578" s="87" t="s">
        <v>3926</v>
      </c>
      <c r="G578" s="30">
        <v>93</v>
      </c>
      <c r="H578" s="88">
        <v>89</v>
      </c>
      <c r="I578" s="6">
        <v>50</v>
      </c>
    </row>
    <row r="579" spans="1:9" ht="25.5" x14ac:dyDescent="0.2">
      <c r="A579" s="17">
        <v>576</v>
      </c>
      <c r="B579" s="7" t="s">
        <v>2057</v>
      </c>
      <c r="C579" s="8" t="s">
        <v>5080</v>
      </c>
      <c r="D579" s="9" t="s">
        <v>3862</v>
      </c>
      <c r="E579" s="7" t="s">
        <v>309</v>
      </c>
      <c r="F579" s="87" t="s">
        <v>2748</v>
      </c>
      <c r="G579" s="30">
        <v>51</v>
      </c>
      <c r="H579" s="88">
        <v>45</v>
      </c>
      <c r="I579" s="6">
        <v>50</v>
      </c>
    </row>
    <row r="580" spans="1:9" ht="25.5" x14ac:dyDescent="0.2">
      <c r="A580" s="17">
        <v>577</v>
      </c>
      <c r="B580" s="7" t="s">
        <v>2057</v>
      </c>
      <c r="C580" s="8" t="s">
        <v>5081</v>
      </c>
      <c r="D580" s="9" t="s">
        <v>2087</v>
      </c>
      <c r="E580" s="7" t="s">
        <v>289</v>
      </c>
      <c r="F580" s="87" t="s">
        <v>2709</v>
      </c>
      <c r="G580" s="30">
        <v>45</v>
      </c>
      <c r="H580" s="88">
        <v>37</v>
      </c>
      <c r="I580" s="6">
        <v>50</v>
      </c>
    </row>
    <row r="581" spans="1:9" ht="25.5" x14ac:dyDescent="0.2">
      <c r="A581" s="17">
        <v>578</v>
      </c>
      <c r="B581" s="7" t="s">
        <v>2057</v>
      </c>
      <c r="C581" s="8" t="s">
        <v>5082</v>
      </c>
      <c r="D581" s="9" t="s">
        <v>1416</v>
      </c>
      <c r="E581" s="7" t="s">
        <v>289</v>
      </c>
      <c r="F581" s="87" t="s">
        <v>3893</v>
      </c>
      <c r="G581" s="30">
        <v>34</v>
      </c>
      <c r="H581" s="88">
        <v>34</v>
      </c>
      <c r="I581" s="6">
        <v>50</v>
      </c>
    </row>
    <row r="582" spans="1:9" ht="25.5" x14ac:dyDescent="0.2">
      <c r="A582" s="17">
        <v>579</v>
      </c>
      <c r="B582" s="7" t="s">
        <v>2057</v>
      </c>
      <c r="C582" s="8" t="s">
        <v>5083</v>
      </c>
      <c r="D582" s="9" t="s">
        <v>3833</v>
      </c>
      <c r="E582" s="7" t="s">
        <v>299</v>
      </c>
      <c r="F582" s="87" t="s">
        <v>5084</v>
      </c>
      <c r="G582" s="30">
        <v>152</v>
      </c>
      <c r="H582" s="88">
        <v>152</v>
      </c>
      <c r="I582" s="6">
        <v>50</v>
      </c>
    </row>
    <row r="583" spans="1:9" ht="25.5" x14ac:dyDescent="0.2">
      <c r="A583" s="17">
        <v>580</v>
      </c>
      <c r="B583" s="7" t="s">
        <v>2057</v>
      </c>
      <c r="C583" s="8" t="s">
        <v>5085</v>
      </c>
      <c r="D583" s="9" t="s">
        <v>2790</v>
      </c>
      <c r="E583" s="7" t="s">
        <v>293</v>
      </c>
      <c r="F583" s="87" t="s">
        <v>5086</v>
      </c>
      <c r="G583" s="30">
        <v>21</v>
      </c>
      <c r="H583" s="88">
        <v>21</v>
      </c>
      <c r="I583" s="6">
        <v>50</v>
      </c>
    </row>
    <row r="584" spans="1:9" ht="25.5" x14ac:dyDescent="0.2">
      <c r="A584" s="17">
        <v>581</v>
      </c>
      <c r="B584" s="7" t="s">
        <v>2057</v>
      </c>
      <c r="C584" s="13" t="s">
        <v>5087</v>
      </c>
      <c r="D584" s="9" t="s">
        <v>786</v>
      </c>
      <c r="E584" s="7" t="s">
        <v>299</v>
      </c>
      <c r="F584" s="87" t="s">
        <v>3827</v>
      </c>
      <c r="G584" s="30">
        <v>103</v>
      </c>
      <c r="H584" s="88">
        <v>103</v>
      </c>
      <c r="I584" s="6">
        <v>50</v>
      </c>
    </row>
    <row r="585" spans="1:9" ht="25.5" x14ac:dyDescent="0.2">
      <c r="A585" s="17">
        <v>582</v>
      </c>
      <c r="B585" s="7" t="s">
        <v>2057</v>
      </c>
      <c r="C585" s="8" t="s">
        <v>5088</v>
      </c>
      <c r="D585" s="9" t="s">
        <v>1442</v>
      </c>
      <c r="E585" s="9" t="s">
        <v>309</v>
      </c>
      <c r="F585" s="87" t="s">
        <v>3864</v>
      </c>
      <c r="G585" s="30">
        <v>112</v>
      </c>
      <c r="H585" s="88">
        <v>112</v>
      </c>
      <c r="I585" s="6">
        <v>50</v>
      </c>
    </row>
    <row r="586" spans="1:9" ht="25.5" x14ac:dyDescent="0.2">
      <c r="A586" s="17">
        <v>583</v>
      </c>
      <c r="B586" s="7" t="s">
        <v>2057</v>
      </c>
      <c r="C586" s="8" t="s">
        <v>5089</v>
      </c>
      <c r="D586" s="9" t="s">
        <v>789</v>
      </c>
      <c r="E586" s="7" t="s">
        <v>293</v>
      </c>
      <c r="F586" s="87" t="s">
        <v>2715</v>
      </c>
      <c r="G586" s="30">
        <v>110</v>
      </c>
      <c r="H586" s="88">
        <v>110</v>
      </c>
      <c r="I586" s="6">
        <v>50</v>
      </c>
    </row>
    <row r="587" spans="1:9" ht="25.5" x14ac:dyDescent="0.2">
      <c r="A587" s="17">
        <v>584</v>
      </c>
      <c r="B587" s="7" t="s">
        <v>2057</v>
      </c>
      <c r="C587" s="13" t="s">
        <v>5090</v>
      </c>
      <c r="D587" s="9" t="s">
        <v>5091</v>
      </c>
      <c r="E587" s="9" t="s">
        <v>5092</v>
      </c>
      <c r="F587" s="96" t="s">
        <v>5093</v>
      </c>
      <c r="G587" s="30">
        <v>22</v>
      </c>
      <c r="H587" s="88">
        <v>22</v>
      </c>
      <c r="I587" s="6">
        <v>50</v>
      </c>
    </row>
    <row r="588" spans="1:9" ht="38.25" x14ac:dyDescent="0.2">
      <c r="A588" s="17">
        <v>585</v>
      </c>
      <c r="B588" s="7" t="s">
        <v>2057</v>
      </c>
      <c r="C588" s="8" t="s">
        <v>5094</v>
      </c>
      <c r="D588" s="9" t="s">
        <v>5095</v>
      </c>
      <c r="E588" s="9" t="s">
        <v>1482</v>
      </c>
      <c r="F588" s="23" t="s">
        <v>5096</v>
      </c>
      <c r="G588" s="30">
        <v>122</v>
      </c>
      <c r="H588" s="88">
        <v>87</v>
      </c>
      <c r="I588" s="6">
        <v>50</v>
      </c>
    </row>
    <row r="589" spans="1:9" ht="38.25" x14ac:dyDescent="0.2">
      <c r="A589" s="17">
        <v>586</v>
      </c>
      <c r="B589" s="7" t="s">
        <v>2057</v>
      </c>
      <c r="C589" s="17" t="s">
        <v>5097</v>
      </c>
      <c r="D589" s="9" t="s">
        <v>5098</v>
      </c>
      <c r="E589" s="7" t="s">
        <v>1482</v>
      </c>
      <c r="F589" s="87" t="s">
        <v>5099</v>
      </c>
      <c r="G589" s="30">
        <v>90</v>
      </c>
      <c r="H589" s="88">
        <v>90</v>
      </c>
      <c r="I589" s="6">
        <v>50</v>
      </c>
    </row>
    <row r="590" spans="1:9" ht="25.5" x14ac:dyDescent="0.2">
      <c r="A590" s="17">
        <v>587</v>
      </c>
      <c r="B590" s="7" t="s">
        <v>2057</v>
      </c>
      <c r="C590" s="17" t="s">
        <v>5100</v>
      </c>
      <c r="D590" s="9" t="s">
        <v>3870</v>
      </c>
      <c r="E590" s="7" t="s">
        <v>309</v>
      </c>
      <c r="F590" s="87" t="s">
        <v>3871</v>
      </c>
      <c r="G590" s="30">
        <v>21</v>
      </c>
      <c r="H590" s="88">
        <v>21</v>
      </c>
      <c r="I590" s="6">
        <v>50</v>
      </c>
    </row>
    <row r="591" spans="1:9" ht="25.5" x14ac:dyDescent="0.2">
      <c r="A591" s="17">
        <v>588</v>
      </c>
      <c r="B591" s="7" t="s">
        <v>2057</v>
      </c>
      <c r="C591" s="8" t="s">
        <v>5101</v>
      </c>
      <c r="D591" s="9" t="s">
        <v>2769</v>
      </c>
      <c r="E591" s="7" t="s">
        <v>304</v>
      </c>
      <c r="F591" s="87" t="s">
        <v>2770</v>
      </c>
      <c r="G591" s="30">
        <v>125</v>
      </c>
      <c r="H591" s="88">
        <v>125</v>
      </c>
      <c r="I591" s="6">
        <v>50</v>
      </c>
    </row>
    <row r="592" spans="1:9" ht="25.5" x14ac:dyDescent="0.2">
      <c r="A592" s="17">
        <v>589</v>
      </c>
      <c r="B592" s="7" t="s">
        <v>2057</v>
      </c>
      <c r="C592" s="17" t="s">
        <v>5102</v>
      </c>
      <c r="D592" s="9" t="s">
        <v>5103</v>
      </c>
      <c r="E592" s="7" t="s">
        <v>1482</v>
      </c>
      <c r="F592" s="87" t="s">
        <v>3844</v>
      </c>
      <c r="G592" s="30">
        <v>300</v>
      </c>
      <c r="H592" s="88">
        <v>263</v>
      </c>
      <c r="I592" s="6">
        <v>50</v>
      </c>
    </row>
    <row r="593" spans="1:9" ht="25.5" x14ac:dyDescent="0.2">
      <c r="A593" s="17">
        <v>590</v>
      </c>
      <c r="B593" s="7" t="s">
        <v>2057</v>
      </c>
      <c r="C593" s="17" t="s">
        <v>5104</v>
      </c>
      <c r="D593" s="9" t="s">
        <v>5105</v>
      </c>
      <c r="E593" s="7" t="s">
        <v>304</v>
      </c>
      <c r="F593" s="87" t="s">
        <v>5106</v>
      </c>
      <c r="G593" s="30">
        <v>100</v>
      </c>
      <c r="H593" s="88">
        <v>98</v>
      </c>
      <c r="I593" s="6">
        <v>50</v>
      </c>
    </row>
    <row r="594" spans="1:9" ht="25.5" x14ac:dyDescent="0.2">
      <c r="A594" s="17">
        <v>591</v>
      </c>
      <c r="B594" s="7" t="s">
        <v>2057</v>
      </c>
      <c r="C594" s="17" t="s">
        <v>5107</v>
      </c>
      <c r="D594" s="9" t="s">
        <v>5108</v>
      </c>
      <c r="E594" s="7" t="s">
        <v>1482</v>
      </c>
      <c r="F594" s="87" t="s">
        <v>5109</v>
      </c>
      <c r="G594" s="30">
        <v>24</v>
      </c>
      <c r="H594" s="88">
        <v>23</v>
      </c>
      <c r="I594" s="6">
        <v>50</v>
      </c>
    </row>
    <row r="595" spans="1:9" ht="25.5" x14ac:dyDescent="0.2">
      <c r="A595" s="17">
        <v>592</v>
      </c>
      <c r="B595" s="7" t="s">
        <v>2057</v>
      </c>
      <c r="C595" s="17" t="s">
        <v>5110</v>
      </c>
      <c r="D595" s="9" t="s">
        <v>5111</v>
      </c>
      <c r="E595" s="7" t="s">
        <v>309</v>
      </c>
      <c r="F595" s="87" t="s">
        <v>5112</v>
      </c>
      <c r="G595" s="30">
        <v>329</v>
      </c>
      <c r="H595" s="88">
        <v>272</v>
      </c>
      <c r="I595" s="6">
        <v>50</v>
      </c>
    </row>
    <row r="596" spans="1:9" ht="38.25" x14ac:dyDescent="0.2">
      <c r="A596" s="17">
        <v>593</v>
      </c>
      <c r="B596" s="7" t="s">
        <v>2057</v>
      </c>
      <c r="C596" s="17" t="s">
        <v>5113</v>
      </c>
      <c r="D596" s="9" t="s">
        <v>5114</v>
      </c>
      <c r="E596" s="7" t="s">
        <v>309</v>
      </c>
      <c r="F596" s="87" t="s">
        <v>5115</v>
      </c>
      <c r="G596" s="30">
        <v>62</v>
      </c>
      <c r="H596" s="88">
        <v>62</v>
      </c>
      <c r="I596" s="6">
        <v>50</v>
      </c>
    </row>
    <row r="597" spans="1:9" ht="25.5" x14ac:dyDescent="0.2">
      <c r="A597" s="17">
        <v>594</v>
      </c>
      <c r="B597" s="7" t="s">
        <v>2057</v>
      </c>
      <c r="C597" s="20" t="s">
        <v>5116</v>
      </c>
      <c r="D597" s="9" t="s">
        <v>5117</v>
      </c>
      <c r="E597" s="7" t="s">
        <v>293</v>
      </c>
      <c r="F597" s="87" t="s">
        <v>5118</v>
      </c>
      <c r="G597" s="30">
        <v>13</v>
      </c>
      <c r="H597" s="88">
        <v>13</v>
      </c>
      <c r="I597" s="6">
        <v>50</v>
      </c>
    </row>
    <row r="598" spans="1:9" ht="25.5" x14ac:dyDescent="0.2">
      <c r="A598" s="17">
        <v>595</v>
      </c>
      <c r="B598" s="7" t="s">
        <v>2057</v>
      </c>
      <c r="C598" s="17" t="s">
        <v>5119</v>
      </c>
      <c r="D598" s="9" t="s">
        <v>5120</v>
      </c>
      <c r="E598" s="7" t="s">
        <v>293</v>
      </c>
      <c r="F598" s="87" t="s">
        <v>5121</v>
      </c>
      <c r="G598" s="30">
        <v>24</v>
      </c>
      <c r="H598" s="88">
        <v>23</v>
      </c>
      <c r="I598" s="6">
        <v>50</v>
      </c>
    </row>
    <row r="599" spans="1:9" ht="25.5" x14ac:dyDescent="0.2">
      <c r="A599" s="17">
        <v>596</v>
      </c>
      <c r="B599" s="7" t="s">
        <v>2057</v>
      </c>
      <c r="C599" s="17" t="s">
        <v>5122</v>
      </c>
      <c r="D599" s="9" t="s">
        <v>5123</v>
      </c>
      <c r="E599" s="7" t="s">
        <v>304</v>
      </c>
      <c r="F599" s="87" t="s">
        <v>2793</v>
      </c>
      <c r="G599" s="30">
        <v>30</v>
      </c>
      <c r="H599" s="88">
        <v>27</v>
      </c>
      <c r="I599" s="6">
        <v>50</v>
      </c>
    </row>
    <row r="600" spans="1:9" ht="25.5" x14ac:dyDescent="0.2">
      <c r="A600" s="17">
        <v>597</v>
      </c>
      <c r="B600" s="7" t="s">
        <v>2057</v>
      </c>
      <c r="C600" s="24" t="s">
        <v>5124</v>
      </c>
      <c r="D600" s="9" t="s">
        <v>3860</v>
      </c>
      <c r="E600" s="7" t="s">
        <v>309</v>
      </c>
      <c r="F600" s="87" t="s">
        <v>2119</v>
      </c>
      <c r="G600" s="30">
        <v>26</v>
      </c>
      <c r="H600" s="88">
        <v>26</v>
      </c>
      <c r="I600" s="6">
        <v>50</v>
      </c>
    </row>
    <row r="601" spans="1:9" ht="25.5" x14ac:dyDescent="0.2">
      <c r="A601" s="17">
        <v>598</v>
      </c>
      <c r="B601" s="7" t="s">
        <v>2057</v>
      </c>
      <c r="C601" s="24" t="s">
        <v>5125</v>
      </c>
      <c r="D601" s="9" t="s">
        <v>3835</v>
      </c>
      <c r="E601" s="7" t="s">
        <v>299</v>
      </c>
      <c r="F601" s="87" t="s">
        <v>811</v>
      </c>
      <c r="G601" s="30">
        <v>156</v>
      </c>
      <c r="H601" s="88">
        <v>156</v>
      </c>
      <c r="I601" s="6">
        <v>50</v>
      </c>
    </row>
    <row r="602" spans="1:9" ht="25.5" x14ac:dyDescent="0.2">
      <c r="A602" s="17">
        <v>599</v>
      </c>
      <c r="B602" s="7" t="s">
        <v>2057</v>
      </c>
      <c r="C602" s="8" t="s">
        <v>5126</v>
      </c>
      <c r="D602" s="9" t="s">
        <v>3884</v>
      </c>
      <c r="E602" s="7" t="s">
        <v>289</v>
      </c>
      <c r="F602" s="87" t="s">
        <v>1469</v>
      </c>
      <c r="G602" s="30">
        <v>111</v>
      </c>
      <c r="H602" s="88">
        <v>93</v>
      </c>
      <c r="I602" s="6">
        <v>50</v>
      </c>
    </row>
    <row r="603" spans="1:9" ht="25.5" x14ac:dyDescent="0.2">
      <c r="A603" s="17">
        <v>600</v>
      </c>
      <c r="B603" s="7" t="s">
        <v>2057</v>
      </c>
      <c r="C603" s="8" t="s">
        <v>5127</v>
      </c>
      <c r="D603" s="9" t="s">
        <v>3873</v>
      </c>
      <c r="E603" s="7" t="s">
        <v>309</v>
      </c>
      <c r="F603" s="87" t="s">
        <v>775</v>
      </c>
      <c r="G603" s="30">
        <v>72</v>
      </c>
      <c r="H603" s="88">
        <v>72</v>
      </c>
      <c r="I603" s="6">
        <v>50</v>
      </c>
    </row>
    <row r="604" spans="1:9" ht="25.5" x14ac:dyDescent="0.2">
      <c r="A604" s="17">
        <v>601</v>
      </c>
      <c r="B604" s="7" t="s">
        <v>2057</v>
      </c>
      <c r="C604" s="8" t="s">
        <v>5128</v>
      </c>
      <c r="D604" s="9" t="s">
        <v>3853</v>
      </c>
      <c r="E604" s="7" t="s">
        <v>309</v>
      </c>
      <c r="F604" s="87" t="s">
        <v>2122</v>
      </c>
      <c r="G604" s="30">
        <v>23</v>
      </c>
      <c r="H604" s="88">
        <v>23</v>
      </c>
      <c r="I604" s="6">
        <v>50</v>
      </c>
    </row>
    <row r="605" spans="1:9" ht="76.5" x14ac:dyDescent="0.2">
      <c r="A605" s="17">
        <v>602</v>
      </c>
      <c r="B605" s="7" t="s">
        <v>2057</v>
      </c>
      <c r="C605" s="8" t="s">
        <v>5129</v>
      </c>
      <c r="D605" s="9" t="s">
        <v>3934</v>
      </c>
      <c r="E605" s="7" t="s">
        <v>304</v>
      </c>
      <c r="F605" s="87" t="s">
        <v>2754</v>
      </c>
      <c r="G605" s="30">
        <v>57</v>
      </c>
      <c r="H605" s="88">
        <v>56</v>
      </c>
      <c r="I605" s="6">
        <v>50</v>
      </c>
    </row>
    <row r="606" spans="1:9" ht="25.5" x14ac:dyDescent="0.2">
      <c r="A606" s="17">
        <v>603</v>
      </c>
      <c r="B606" s="7" t="s">
        <v>2057</v>
      </c>
      <c r="C606" s="17" t="s">
        <v>5130</v>
      </c>
      <c r="D606" s="9" t="s">
        <v>3911</v>
      </c>
      <c r="E606" s="7" t="s">
        <v>289</v>
      </c>
      <c r="F606" s="87" t="s">
        <v>2754</v>
      </c>
      <c r="G606" s="30">
        <v>23</v>
      </c>
      <c r="H606" s="88">
        <v>22</v>
      </c>
      <c r="I606" s="6">
        <v>50</v>
      </c>
    </row>
    <row r="607" spans="1:9" ht="25.5" x14ac:dyDescent="0.2">
      <c r="A607" s="17">
        <v>604</v>
      </c>
      <c r="B607" s="7" t="s">
        <v>2057</v>
      </c>
      <c r="C607" s="17" t="s">
        <v>5131</v>
      </c>
      <c r="D607" s="9" t="s">
        <v>3855</v>
      </c>
      <c r="E607" s="7" t="s">
        <v>309</v>
      </c>
      <c r="F607" s="87" t="s">
        <v>2125</v>
      </c>
      <c r="G607" s="30">
        <v>78</v>
      </c>
      <c r="H607" s="88">
        <v>77</v>
      </c>
      <c r="I607" s="6">
        <v>50</v>
      </c>
    </row>
    <row r="608" spans="1:9" ht="25.5" x14ac:dyDescent="0.2">
      <c r="A608" s="17">
        <v>605</v>
      </c>
      <c r="B608" s="7" t="s">
        <v>2057</v>
      </c>
      <c r="C608" s="17" t="s">
        <v>5132</v>
      </c>
      <c r="D608" s="9" t="s">
        <v>3620</v>
      </c>
      <c r="E608" s="7" t="s">
        <v>293</v>
      </c>
      <c r="F608" s="87" t="s">
        <v>5133</v>
      </c>
      <c r="G608" s="30">
        <v>271</v>
      </c>
      <c r="H608" s="88">
        <v>80</v>
      </c>
      <c r="I608" s="6">
        <v>50</v>
      </c>
    </row>
    <row r="609" spans="1:9" ht="25.5" x14ac:dyDescent="0.2">
      <c r="A609" s="17">
        <v>606</v>
      </c>
      <c r="B609" s="7" t="s">
        <v>2057</v>
      </c>
      <c r="C609" s="17" t="s">
        <v>5134</v>
      </c>
      <c r="D609" s="9" t="s">
        <v>5135</v>
      </c>
      <c r="E609" s="7" t="s">
        <v>304</v>
      </c>
      <c r="F609" s="87" t="s">
        <v>5136</v>
      </c>
      <c r="G609" s="30">
        <v>8</v>
      </c>
      <c r="H609" s="88">
        <v>8</v>
      </c>
      <c r="I609" s="6">
        <v>50</v>
      </c>
    </row>
    <row r="610" spans="1:9" ht="25.5" x14ac:dyDescent="0.2">
      <c r="A610" s="17">
        <v>607</v>
      </c>
      <c r="B610" s="7" t="s">
        <v>2057</v>
      </c>
      <c r="C610" s="17" t="s">
        <v>5137</v>
      </c>
      <c r="D610" s="9" t="s">
        <v>5138</v>
      </c>
      <c r="E610" s="7" t="s">
        <v>309</v>
      </c>
      <c r="F610" s="87" t="s">
        <v>2731</v>
      </c>
      <c r="G610" s="30">
        <v>116</v>
      </c>
      <c r="H610" s="88">
        <v>40</v>
      </c>
      <c r="I610" s="6">
        <v>50</v>
      </c>
    </row>
    <row r="611" spans="1:9" ht="25.5" x14ac:dyDescent="0.2">
      <c r="A611" s="17">
        <v>608</v>
      </c>
      <c r="B611" s="7" t="s">
        <v>2057</v>
      </c>
      <c r="C611" s="22" t="s">
        <v>5139</v>
      </c>
      <c r="D611" s="9" t="s">
        <v>816</v>
      </c>
      <c r="E611" s="7" t="s">
        <v>304</v>
      </c>
      <c r="F611" s="87" t="s">
        <v>5140</v>
      </c>
      <c r="G611" s="30">
        <v>99</v>
      </c>
      <c r="H611" s="88">
        <v>99</v>
      </c>
      <c r="I611" s="6">
        <v>50</v>
      </c>
    </row>
    <row r="612" spans="1:9" ht="25.5" x14ac:dyDescent="0.2">
      <c r="A612" s="17">
        <v>609</v>
      </c>
      <c r="B612" s="7" t="s">
        <v>2057</v>
      </c>
      <c r="C612" s="20" t="s">
        <v>5141</v>
      </c>
      <c r="D612" s="9" t="s">
        <v>5142</v>
      </c>
      <c r="E612" s="7" t="s">
        <v>289</v>
      </c>
      <c r="F612" s="87" t="s">
        <v>5143</v>
      </c>
      <c r="G612" s="30">
        <v>150</v>
      </c>
      <c r="H612" s="88">
        <v>148</v>
      </c>
      <c r="I612" s="6">
        <v>50</v>
      </c>
    </row>
    <row r="613" spans="1:9" ht="25.5" x14ac:dyDescent="0.2">
      <c r="A613" s="17">
        <v>610</v>
      </c>
      <c r="B613" s="7" t="s">
        <v>2057</v>
      </c>
      <c r="C613" s="20" t="s">
        <v>5144</v>
      </c>
      <c r="D613" s="9" t="s">
        <v>5145</v>
      </c>
      <c r="E613" s="7" t="s">
        <v>299</v>
      </c>
      <c r="F613" s="87" t="s">
        <v>5146</v>
      </c>
      <c r="G613" s="30">
        <v>180</v>
      </c>
      <c r="H613" s="88">
        <v>180</v>
      </c>
      <c r="I613" s="6">
        <v>50</v>
      </c>
    </row>
    <row r="614" spans="1:9" ht="25.5" x14ac:dyDescent="0.2">
      <c r="A614" s="17">
        <v>611</v>
      </c>
      <c r="B614" s="7" t="s">
        <v>2057</v>
      </c>
      <c r="C614" s="20" t="s">
        <v>5147</v>
      </c>
      <c r="D614" s="9" t="s">
        <v>5148</v>
      </c>
      <c r="E614" s="7" t="s">
        <v>309</v>
      </c>
      <c r="F614" s="87" t="s">
        <v>1580</v>
      </c>
      <c r="G614" s="30">
        <v>42</v>
      </c>
      <c r="H614" s="88">
        <v>42</v>
      </c>
      <c r="I614" s="6">
        <v>50</v>
      </c>
    </row>
    <row r="615" spans="1:9" ht="25.5" x14ac:dyDescent="0.2">
      <c r="A615" s="17">
        <v>612</v>
      </c>
      <c r="B615" s="7" t="s">
        <v>2057</v>
      </c>
      <c r="C615" s="13" t="s">
        <v>5149</v>
      </c>
      <c r="D615" s="9" t="s">
        <v>313</v>
      </c>
      <c r="E615" s="7" t="s">
        <v>293</v>
      </c>
      <c r="F615" s="87" t="s">
        <v>5150</v>
      </c>
      <c r="G615" s="30">
        <v>80</v>
      </c>
      <c r="H615" s="88">
        <v>62</v>
      </c>
      <c r="I615" s="6">
        <v>50</v>
      </c>
    </row>
    <row r="616" spans="1:9" ht="25.5" x14ac:dyDescent="0.2">
      <c r="A616" s="17">
        <v>613</v>
      </c>
      <c r="B616" s="7" t="s">
        <v>2057</v>
      </c>
      <c r="C616" s="20" t="s">
        <v>5151</v>
      </c>
      <c r="D616" s="9" t="s">
        <v>1435</v>
      </c>
      <c r="E616" s="7" t="s">
        <v>299</v>
      </c>
      <c r="F616" s="87" t="s">
        <v>5152</v>
      </c>
      <c r="G616" s="30">
        <v>100</v>
      </c>
      <c r="H616" s="88">
        <v>92</v>
      </c>
      <c r="I616" s="6">
        <v>50</v>
      </c>
    </row>
    <row r="617" spans="1:9" ht="25.5" x14ac:dyDescent="0.2">
      <c r="A617" s="17">
        <v>614</v>
      </c>
      <c r="B617" s="7" t="s">
        <v>2057</v>
      </c>
      <c r="C617" s="20" t="s">
        <v>5153</v>
      </c>
      <c r="D617" s="9" t="s">
        <v>5154</v>
      </c>
      <c r="E617" s="7" t="s">
        <v>1482</v>
      </c>
      <c r="F617" s="87" t="s">
        <v>5155</v>
      </c>
      <c r="G617" s="30">
        <v>50</v>
      </c>
      <c r="H617" s="88">
        <v>29</v>
      </c>
      <c r="I617" s="6">
        <v>50</v>
      </c>
    </row>
    <row r="618" spans="1:9" ht="25.5" x14ac:dyDescent="0.2">
      <c r="A618" s="17">
        <v>615</v>
      </c>
      <c r="B618" s="7" t="s">
        <v>2057</v>
      </c>
      <c r="C618" s="17" t="s">
        <v>5156</v>
      </c>
      <c r="D618" s="9" t="s">
        <v>5157</v>
      </c>
      <c r="E618" s="7" t="s">
        <v>304</v>
      </c>
      <c r="F618" s="87" t="s">
        <v>2765</v>
      </c>
      <c r="G618" s="30">
        <v>40</v>
      </c>
      <c r="H618" s="88">
        <v>40</v>
      </c>
      <c r="I618" s="6">
        <v>50</v>
      </c>
    </row>
    <row r="619" spans="1:9" ht="25.5" x14ac:dyDescent="0.2">
      <c r="A619" s="17">
        <v>616</v>
      </c>
      <c r="B619" s="7" t="s">
        <v>2057</v>
      </c>
      <c r="C619" s="20" t="s">
        <v>5158</v>
      </c>
      <c r="D619" s="9" t="s">
        <v>5159</v>
      </c>
      <c r="E619" s="7" t="s">
        <v>5092</v>
      </c>
      <c r="F619" s="87" t="s">
        <v>5160</v>
      </c>
      <c r="G619" s="30">
        <v>256</v>
      </c>
      <c r="H619" s="88">
        <v>146</v>
      </c>
      <c r="I619" s="6">
        <v>50</v>
      </c>
    </row>
    <row r="620" spans="1:9" ht="25.5" x14ac:dyDescent="0.2">
      <c r="A620" s="17">
        <v>617</v>
      </c>
      <c r="B620" s="7" t="s">
        <v>2146</v>
      </c>
      <c r="C620" s="8" t="s">
        <v>5161</v>
      </c>
      <c r="D620" s="9" t="s">
        <v>5162</v>
      </c>
      <c r="E620" s="7" t="s">
        <v>832</v>
      </c>
      <c r="F620" s="87" t="s">
        <v>1528</v>
      </c>
      <c r="G620" s="30">
        <v>263</v>
      </c>
      <c r="H620" s="88">
        <v>263</v>
      </c>
      <c r="I620" s="6">
        <v>50</v>
      </c>
    </row>
    <row r="621" spans="1:9" ht="25.5" x14ac:dyDescent="0.2">
      <c r="A621" s="17">
        <v>618</v>
      </c>
      <c r="B621" s="7" t="s">
        <v>2146</v>
      </c>
      <c r="C621" s="8" t="s">
        <v>5163</v>
      </c>
      <c r="D621" s="9" t="s">
        <v>3954</v>
      </c>
      <c r="E621" s="7" t="s">
        <v>832</v>
      </c>
      <c r="F621" s="87" t="s">
        <v>1522</v>
      </c>
      <c r="G621" s="30">
        <v>270</v>
      </c>
      <c r="H621" s="88">
        <v>257</v>
      </c>
      <c r="I621" s="6">
        <v>50</v>
      </c>
    </row>
    <row r="622" spans="1:9" ht="25.5" x14ac:dyDescent="0.2">
      <c r="A622" s="17">
        <v>619</v>
      </c>
      <c r="B622" s="7" t="s">
        <v>2146</v>
      </c>
      <c r="C622" s="8" t="s">
        <v>5164</v>
      </c>
      <c r="D622" s="9" t="s">
        <v>3969</v>
      </c>
      <c r="E622" s="7" t="s">
        <v>832</v>
      </c>
      <c r="F622" s="87" t="s">
        <v>3970</v>
      </c>
      <c r="G622" s="30">
        <v>25</v>
      </c>
      <c r="H622" s="88">
        <v>20</v>
      </c>
      <c r="I622" s="6">
        <v>50</v>
      </c>
    </row>
    <row r="623" spans="1:9" ht="25.5" x14ac:dyDescent="0.2">
      <c r="A623" s="17">
        <v>620</v>
      </c>
      <c r="B623" s="7" t="s">
        <v>2146</v>
      </c>
      <c r="C623" s="8" t="s">
        <v>5165</v>
      </c>
      <c r="D623" s="9" t="s">
        <v>5166</v>
      </c>
      <c r="E623" s="7" t="s">
        <v>832</v>
      </c>
      <c r="F623" s="87" t="s">
        <v>3983</v>
      </c>
      <c r="G623" s="30">
        <v>27</v>
      </c>
      <c r="H623" s="88">
        <v>27</v>
      </c>
      <c r="I623" s="6">
        <v>50</v>
      </c>
    </row>
    <row r="624" spans="1:9" ht="25.5" x14ac:dyDescent="0.2">
      <c r="A624" s="17">
        <v>621</v>
      </c>
      <c r="B624" s="7" t="s">
        <v>2146</v>
      </c>
      <c r="C624" s="8" t="s">
        <v>5167</v>
      </c>
      <c r="D624" s="23" t="s">
        <v>1530</v>
      </c>
      <c r="E624" s="7" t="s">
        <v>346</v>
      </c>
      <c r="F624" s="87" t="s">
        <v>2197</v>
      </c>
      <c r="G624" s="30">
        <v>100</v>
      </c>
      <c r="H624" s="88">
        <v>100</v>
      </c>
      <c r="I624" s="6">
        <v>50</v>
      </c>
    </row>
    <row r="625" spans="1:9" ht="25.5" x14ac:dyDescent="0.2">
      <c r="A625" s="17">
        <v>622</v>
      </c>
      <c r="B625" s="7" t="s">
        <v>2146</v>
      </c>
      <c r="C625" s="8" t="s">
        <v>5168</v>
      </c>
      <c r="D625" s="9" t="s">
        <v>5169</v>
      </c>
      <c r="E625" s="7" t="s">
        <v>832</v>
      </c>
      <c r="F625" s="87" t="s">
        <v>5170</v>
      </c>
      <c r="G625" s="30">
        <v>65</v>
      </c>
      <c r="H625" s="88">
        <v>65</v>
      </c>
      <c r="I625" s="6">
        <v>50</v>
      </c>
    </row>
    <row r="626" spans="1:9" ht="25.5" x14ac:dyDescent="0.2">
      <c r="A626" s="17">
        <v>623</v>
      </c>
      <c r="B626" s="7" t="s">
        <v>2146</v>
      </c>
      <c r="C626" s="8" t="s">
        <v>5171</v>
      </c>
      <c r="D626" s="9" t="s">
        <v>3976</v>
      </c>
      <c r="E626" s="7" t="s">
        <v>832</v>
      </c>
      <c r="F626" s="87" t="s">
        <v>3977</v>
      </c>
      <c r="G626" s="30">
        <v>300</v>
      </c>
      <c r="H626" s="88">
        <v>230</v>
      </c>
      <c r="I626" s="6">
        <v>50</v>
      </c>
    </row>
    <row r="627" spans="1:9" ht="25.5" x14ac:dyDescent="0.2">
      <c r="A627" s="17">
        <v>624</v>
      </c>
      <c r="B627" s="7" t="s">
        <v>2146</v>
      </c>
      <c r="C627" s="8" t="s">
        <v>5172</v>
      </c>
      <c r="D627" s="9" t="s">
        <v>861</v>
      </c>
      <c r="E627" s="7" t="s">
        <v>342</v>
      </c>
      <c r="F627" s="87" t="s">
        <v>3986</v>
      </c>
      <c r="G627" s="30">
        <v>300</v>
      </c>
      <c r="H627" s="88">
        <v>300</v>
      </c>
      <c r="I627" s="6">
        <v>50</v>
      </c>
    </row>
    <row r="628" spans="1:9" ht="38.25" x14ac:dyDescent="0.2">
      <c r="A628" s="17">
        <v>625</v>
      </c>
      <c r="B628" s="7" t="s">
        <v>2146</v>
      </c>
      <c r="C628" s="8" t="s">
        <v>5173</v>
      </c>
      <c r="D628" s="9" t="s">
        <v>3996</v>
      </c>
      <c r="E628" s="7" t="s">
        <v>342</v>
      </c>
      <c r="F628" s="87" t="s">
        <v>3997</v>
      </c>
      <c r="G628" s="30">
        <v>43</v>
      </c>
      <c r="H628" s="88">
        <v>43</v>
      </c>
      <c r="I628" s="6">
        <v>50</v>
      </c>
    </row>
    <row r="629" spans="1:9" ht="38.25" x14ac:dyDescent="0.2">
      <c r="A629" s="17">
        <v>626</v>
      </c>
      <c r="B629" s="7" t="s">
        <v>2146</v>
      </c>
      <c r="C629" s="8" t="s">
        <v>5174</v>
      </c>
      <c r="D629" s="7" t="s">
        <v>4004</v>
      </c>
      <c r="E629" s="7" t="s">
        <v>342</v>
      </c>
      <c r="F629" s="87" t="s">
        <v>2180</v>
      </c>
      <c r="G629" s="30">
        <v>21</v>
      </c>
      <c r="H629" s="88">
        <v>21</v>
      </c>
      <c r="I629" s="6">
        <v>50</v>
      </c>
    </row>
    <row r="630" spans="1:9" x14ac:dyDescent="0.2">
      <c r="A630" s="17">
        <v>627</v>
      </c>
      <c r="B630" s="7" t="s">
        <v>2146</v>
      </c>
      <c r="C630" s="8" t="s">
        <v>5175</v>
      </c>
      <c r="D630" s="9" t="s">
        <v>1518</v>
      </c>
      <c r="E630" s="7" t="s">
        <v>349</v>
      </c>
      <c r="F630" s="87" t="s">
        <v>1519</v>
      </c>
      <c r="G630" s="30">
        <v>488</v>
      </c>
      <c r="H630" s="88">
        <v>299</v>
      </c>
      <c r="I630" s="6">
        <v>50</v>
      </c>
    </row>
    <row r="631" spans="1:9" ht="25.5" x14ac:dyDescent="0.2">
      <c r="A631" s="17">
        <v>628</v>
      </c>
      <c r="B631" s="7" t="s">
        <v>2146</v>
      </c>
      <c r="C631" s="8" t="s">
        <v>5176</v>
      </c>
      <c r="D631" s="9" t="s">
        <v>353</v>
      </c>
      <c r="E631" s="7" t="s">
        <v>346</v>
      </c>
      <c r="F631" s="87" t="s">
        <v>4023</v>
      </c>
      <c r="G631" s="30">
        <v>500</v>
      </c>
      <c r="H631" s="88">
        <v>294</v>
      </c>
      <c r="I631" s="6">
        <v>50</v>
      </c>
    </row>
    <row r="632" spans="1:9" ht="25.5" x14ac:dyDescent="0.2">
      <c r="A632" s="17">
        <v>629</v>
      </c>
      <c r="B632" s="7" t="s">
        <v>2146</v>
      </c>
      <c r="C632" s="8" t="s">
        <v>5177</v>
      </c>
      <c r="D632" s="23" t="s">
        <v>4027</v>
      </c>
      <c r="E632" s="7" t="s">
        <v>346</v>
      </c>
      <c r="F632" s="87" t="s">
        <v>4028</v>
      </c>
      <c r="G632" s="30">
        <v>500</v>
      </c>
      <c r="H632" s="88">
        <v>299</v>
      </c>
      <c r="I632" s="6">
        <v>50</v>
      </c>
    </row>
    <row r="633" spans="1:9" ht="25.5" x14ac:dyDescent="0.2">
      <c r="A633" s="17">
        <v>630</v>
      </c>
      <c r="B633" s="7" t="s">
        <v>2146</v>
      </c>
      <c r="C633" s="8" t="s">
        <v>5178</v>
      </c>
      <c r="D633" s="23" t="s">
        <v>1495</v>
      </c>
      <c r="E633" s="7" t="s">
        <v>346</v>
      </c>
      <c r="F633" s="4" t="s">
        <v>4036</v>
      </c>
      <c r="G633" s="30">
        <v>300</v>
      </c>
      <c r="H633" s="88">
        <v>220</v>
      </c>
      <c r="I633" s="6">
        <v>50</v>
      </c>
    </row>
    <row r="634" spans="1:9" ht="51" x14ac:dyDescent="0.2">
      <c r="A634" s="17">
        <v>631</v>
      </c>
      <c r="B634" s="7" t="s">
        <v>2146</v>
      </c>
      <c r="C634" s="8" t="s">
        <v>5179</v>
      </c>
      <c r="D634" s="9" t="s">
        <v>4040</v>
      </c>
      <c r="E634" s="7" t="s">
        <v>346</v>
      </c>
      <c r="F634" s="87" t="s">
        <v>847</v>
      </c>
      <c r="G634" s="30">
        <v>30</v>
      </c>
      <c r="H634" s="88">
        <v>30</v>
      </c>
      <c r="I634" s="6">
        <v>50</v>
      </c>
    </row>
    <row r="635" spans="1:9" x14ac:dyDescent="0.2">
      <c r="A635" s="17">
        <v>632</v>
      </c>
      <c r="B635" s="7" t="s">
        <v>2146</v>
      </c>
      <c r="C635" s="8" t="s">
        <v>5180</v>
      </c>
      <c r="D635" s="9" t="s">
        <v>2185</v>
      </c>
      <c r="E635" s="7" t="s">
        <v>1531</v>
      </c>
      <c r="F635" s="87" t="s">
        <v>3941</v>
      </c>
      <c r="G635" s="30">
        <v>273</v>
      </c>
      <c r="H635" s="88">
        <v>267</v>
      </c>
      <c r="I635" s="6">
        <v>50</v>
      </c>
    </row>
    <row r="636" spans="1:9" ht="25.5" x14ac:dyDescent="0.2">
      <c r="A636" s="17">
        <v>633</v>
      </c>
      <c r="B636" s="7" t="s">
        <v>2146</v>
      </c>
      <c r="C636" s="8" t="s">
        <v>5181</v>
      </c>
      <c r="D636" s="9" t="s">
        <v>3943</v>
      </c>
      <c r="E636" s="7" t="s">
        <v>832</v>
      </c>
      <c r="F636" s="87" t="s">
        <v>3944</v>
      </c>
      <c r="G636" s="30">
        <v>100</v>
      </c>
      <c r="H636" s="88">
        <v>96</v>
      </c>
      <c r="I636" s="6">
        <v>50</v>
      </c>
    </row>
    <row r="637" spans="1:9" ht="25.5" x14ac:dyDescent="0.2">
      <c r="A637" s="17">
        <v>634</v>
      </c>
      <c r="B637" s="7" t="s">
        <v>2146</v>
      </c>
      <c r="C637" s="8" t="s">
        <v>5182</v>
      </c>
      <c r="D637" s="23" t="s">
        <v>2190</v>
      </c>
      <c r="E637" s="7" t="s">
        <v>832</v>
      </c>
      <c r="F637" s="87" t="s">
        <v>2191</v>
      </c>
      <c r="G637" s="30">
        <v>200</v>
      </c>
      <c r="H637" s="88">
        <v>134</v>
      </c>
      <c r="I637" s="6">
        <v>50</v>
      </c>
    </row>
    <row r="638" spans="1:9" ht="25.5" x14ac:dyDescent="0.2">
      <c r="A638" s="17">
        <v>635</v>
      </c>
      <c r="B638" s="7" t="s">
        <v>2146</v>
      </c>
      <c r="C638" s="8" t="s">
        <v>5183</v>
      </c>
      <c r="D638" s="9" t="s">
        <v>3964</v>
      </c>
      <c r="E638" s="7" t="s">
        <v>832</v>
      </c>
      <c r="F638" s="87" t="s">
        <v>3965</v>
      </c>
      <c r="G638" s="30">
        <v>96</v>
      </c>
      <c r="H638" s="88">
        <v>96</v>
      </c>
      <c r="I638" s="6">
        <v>50</v>
      </c>
    </row>
    <row r="639" spans="1:9" ht="51" x14ac:dyDescent="0.2">
      <c r="A639" s="17">
        <v>636</v>
      </c>
      <c r="B639" s="7" t="s">
        <v>2146</v>
      </c>
      <c r="C639" s="8" t="s">
        <v>5184</v>
      </c>
      <c r="D639" s="9" t="s">
        <v>3972</v>
      </c>
      <c r="E639" s="7" t="s">
        <v>832</v>
      </c>
      <c r="F639" s="87" t="s">
        <v>1516</v>
      </c>
      <c r="G639" s="30">
        <v>300</v>
      </c>
      <c r="H639" s="88">
        <v>269</v>
      </c>
      <c r="I639" s="6">
        <v>50</v>
      </c>
    </row>
    <row r="640" spans="1:9" ht="38.25" x14ac:dyDescent="0.2">
      <c r="A640" s="17">
        <v>637</v>
      </c>
      <c r="B640" s="7" t="s">
        <v>2146</v>
      </c>
      <c r="C640" s="8" t="s">
        <v>5185</v>
      </c>
      <c r="D640" s="9" t="s">
        <v>5186</v>
      </c>
      <c r="E640" s="7" t="s">
        <v>832</v>
      </c>
      <c r="F640" s="87" t="s">
        <v>2808</v>
      </c>
      <c r="G640" s="30">
        <v>300</v>
      </c>
      <c r="H640" s="88">
        <v>220</v>
      </c>
      <c r="I640" s="6">
        <v>50</v>
      </c>
    </row>
    <row r="641" spans="1:9" ht="25.5" x14ac:dyDescent="0.2">
      <c r="A641" s="17">
        <v>638</v>
      </c>
      <c r="B641" s="7" t="s">
        <v>2146</v>
      </c>
      <c r="C641" s="8" t="s">
        <v>5187</v>
      </c>
      <c r="D641" s="23" t="s">
        <v>5188</v>
      </c>
      <c r="E641" s="7" t="s">
        <v>1531</v>
      </c>
      <c r="F641" s="87" t="s">
        <v>3937</v>
      </c>
      <c r="G641" s="30">
        <v>250</v>
      </c>
      <c r="H641" s="88">
        <v>226</v>
      </c>
      <c r="I641" s="6">
        <v>50</v>
      </c>
    </row>
    <row r="642" spans="1:9" ht="25.5" x14ac:dyDescent="0.2">
      <c r="A642" s="17">
        <v>639</v>
      </c>
      <c r="B642" s="7" t="s">
        <v>2146</v>
      </c>
      <c r="C642" s="8" t="s">
        <v>5189</v>
      </c>
      <c r="D642" s="9" t="s">
        <v>3967</v>
      </c>
      <c r="E642" s="7" t="s">
        <v>832</v>
      </c>
      <c r="F642" s="87" t="s">
        <v>2815</v>
      </c>
      <c r="G642" s="30">
        <v>31</v>
      </c>
      <c r="H642" s="88">
        <v>30</v>
      </c>
      <c r="I642" s="6">
        <v>50</v>
      </c>
    </row>
    <row r="643" spans="1:9" ht="25.5" x14ac:dyDescent="0.2">
      <c r="A643" s="17">
        <v>640</v>
      </c>
      <c r="B643" s="7" t="s">
        <v>2146</v>
      </c>
      <c r="C643" s="13" t="s">
        <v>5190</v>
      </c>
      <c r="D643" s="9" t="s">
        <v>838</v>
      </c>
      <c r="E643" s="7" t="s">
        <v>342</v>
      </c>
      <c r="F643" s="87" t="s">
        <v>3993</v>
      </c>
      <c r="G643" s="30">
        <v>397</v>
      </c>
      <c r="H643" s="88">
        <v>300</v>
      </c>
      <c r="I643" s="6">
        <v>50</v>
      </c>
    </row>
    <row r="644" spans="1:9" x14ac:dyDescent="0.2">
      <c r="A644" s="17">
        <v>641</v>
      </c>
      <c r="B644" s="7" t="s">
        <v>2146</v>
      </c>
      <c r="C644" s="8" t="s">
        <v>5191</v>
      </c>
      <c r="D644" s="23" t="s">
        <v>2202</v>
      </c>
      <c r="E644" s="7" t="s">
        <v>349</v>
      </c>
      <c r="F644" s="87" t="s">
        <v>2835</v>
      </c>
      <c r="G644" s="30">
        <v>105</v>
      </c>
      <c r="H644" s="88">
        <v>82</v>
      </c>
      <c r="I644" s="6">
        <v>50</v>
      </c>
    </row>
    <row r="645" spans="1:9" x14ac:dyDescent="0.2">
      <c r="A645" s="17">
        <v>642</v>
      </c>
      <c r="B645" s="7" t="s">
        <v>2146</v>
      </c>
      <c r="C645" s="8" t="s">
        <v>5192</v>
      </c>
      <c r="D645" s="9" t="s">
        <v>2159</v>
      </c>
      <c r="E645" s="7" t="s">
        <v>349</v>
      </c>
      <c r="F645" s="87" t="s">
        <v>4013</v>
      </c>
      <c r="G645" s="30">
        <v>500</v>
      </c>
      <c r="H645" s="88">
        <v>300</v>
      </c>
      <c r="I645" s="6">
        <v>50</v>
      </c>
    </row>
    <row r="646" spans="1:9" x14ac:dyDescent="0.2">
      <c r="A646" s="17">
        <v>643</v>
      </c>
      <c r="B646" s="7" t="s">
        <v>2146</v>
      </c>
      <c r="C646" s="8" t="s">
        <v>5193</v>
      </c>
      <c r="D646" s="9" t="s">
        <v>1511</v>
      </c>
      <c r="E646" s="7" t="s">
        <v>349</v>
      </c>
      <c r="F646" s="87" t="s">
        <v>4015</v>
      </c>
      <c r="G646" s="30">
        <v>500</v>
      </c>
      <c r="H646" s="88">
        <v>289</v>
      </c>
      <c r="I646" s="6">
        <v>50</v>
      </c>
    </row>
    <row r="647" spans="1:9" x14ac:dyDescent="0.2">
      <c r="A647" s="17">
        <v>644</v>
      </c>
      <c r="B647" s="7" t="s">
        <v>2146</v>
      </c>
      <c r="C647" s="13" t="s">
        <v>5194</v>
      </c>
      <c r="D647" s="9" t="s">
        <v>4019</v>
      </c>
      <c r="E647" s="7" t="s">
        <v>349</v>
      </c>
      <c r="F647" s="87" t="s">
        <v>4020</v>
      </c>
      <c r="G647" s="30">
        <v>40</v>
      </c>
      <c r="H647" s="88">
        <v>40</v>
      </c>
      <c r="I647" s="6">
        <v>50</v>
      </c>
    </row>
    <row r="648" spans="1:9" ht="25.5" x14ac:dyDescent="0.2">
      <c r="A648" s="17">
        <v>645</v>
      </c>
      <c r="B648" s="7" t="s">
        <v>2146</v>
      </c>
      <c r="C648" s="8" t="s">
        <v>5195</v>
      </c>
      <c r="D648" s="9" t="s">
        <v>4032</v>
      </c>
      <c r="E648" s="7" t="s">
        <v>346</v>
      </c>
      <c r="F648" s="87" t="s">
        <v>2827</v>
      </c>
      <c r="G648" s="30">
        <v>500</v>
      </c>
      <c r="H648" s="88">
        <v>295</v>
      </c>
      <c r="I648" s="6">
        <v>50</v>
      </c>
    </row>
    <row r="649" spans="1:9" ht="25.5" x14ac:dyDescent="0.2">
      <c r="A649" s="17">
        <v>646</v>
      </c>
      <c r="B649" s="7" t="s">
        <v>2146</v>
      </c>
      <c r="C649" s="8" t="s">
        <v>5196</v>
      </c>
      <c r="D649" s="9" t="s">
        <v>4038</v>
      </c>
      <c r="E649" s="7" t="s">
        <v>346</v>
      </c>
      <c r="F649" s="87" t="s">
        <v>826</v>
      </c>
      <c r="G649" s="30">
        <v>40</v>
      </c>
      <c r="H649" s="88">
        <v>40</v>
      </c>
      <c r="I649" s="6">
        <v>50</v>
      </c>
    </row>
    <row r="650" spans="1:9" ht="63.75" x14ac:dyDescent="0.2">
      <c r="A650" s="17">
        <v>647</v>
      </c>
      <c r="B650" s="7" t="s">
        <v>2146</v>
      </c>
      <c r="C650" s="13" t="s">
        <v>5197</v>
      </c>
      <c r="D650" s="9" t="s">
        <v>5198</v>
      </c>
      <c r="E650" s="9" t="s">
        <v>832</v>
      </c>
      <c r="F650" s="23" t="s">
        <v>5199</v>
      </c>
      <c r="G650" s="30">
        <v>300</v>
      </c>
      <c r="H650" s="88">
        <v>294</v>
      </c>
      <c r="I650" s="6">
        <v>50</v>
      </c>
    </row>
    <row r="651" spans="1:9" ht="25.5" x14ac:dyDescent="0.2">
      <c r="A651" s="17">
        <v>648</v>
      </c>
      <c r="B651" s="7" t="s">
        <v>2146</v>
      </c>
      <c r="C651" s="13" t="s">
        <v>5200</v>
      </c>
      <c r="D651" s="9" t="s">
        <v>5201</v>
      </c>
      <c r="E651" s="9" t="s">
        <v>832</v>
      </c>
      <c r="F651" s="23" t="s">
        <v>5202</v>
      </c>
      <c r="G651" s="30">
        <v>43</v>
      </c>
      <c r="H651" s="88">
        <v>27</v>
      </c>
      <c r="I651" s="6">
        <v>50</v>
      </c>
    </row>
    <row r="652" spans="1:9" ht="38.25" x14ac:dyDescent="0.2">
      <c r="A652" s="17">
        <v>649</v>
      </c>
      <c r="B652" s="7" t="s">
        <v>2146</v>
      </c>
      <c r="C652" s="8" t="s">
        <v>5203</v>
      </c>
      <c r="D652" s="9" t="s">
        <v>5204</v>
      </c>
      <c r="E652" s="7" t="s">
        <v>832</v>
      </c>
      <c r="F652" s="87" t="s">
        <v>3947</v>
      </c>
      <c r="G652" s="30">
        <v>268</v>
      </c>
      <c r="H652" s="88">
        <v>268</v>
      </c>
      <c r="I652" s="6">
        <v>50</v>
      </c>
    </row>
    <row r="653" spans="1:9" ht="25.5" x14ac:dyDescent="0.2">
      <c r="A653" s="17">
        <v>650</v>
      </c>
      <c r="B653" s="7" t="s">
        <v>2146</v>
      </c>
      <c r="C653" s="8" t="s">
        <v>5205</v>
      </c>
      <c r="D653" s="23" t="s">
        <v>3956</v>
      </c>
      <c r="E653" s="7" t="s">
        <v>832</v>
      </c>
      <c r="F653" s="87" t="s">
        <v>3957</v>
      </c>
      <c r="G653" s="30">
        <v>121</v>
      </c>
      <c r="H653" s="88">
        <v>115</v>
      </c>
      <c r="I653" s="6">
        <v>50</v>
      </c>
    </row>
    <row r="654" spans="1:9" ht="25.5" x14ac:dyDescent="0.2">
      <c r="A654" s="17">
        <v>651</v>
      </c>
      <c r="B654" s="7" t="s">
        <v>2146</v>
      </c>
      <c r="C654" s="13" t="s">
        <v>5206</v>
      </c>
      <c r="D654" s="9" t="s">
        <v>831</v>
      </c>
      <c r="E654" s="7" t="s">
        <v>832</v>
      </c>
      <c r="F654" s="87" t="s">
        <v>2825</v>
      </c>
      <c r="G654" s="30">
        <v>100</v>
      </c>
      <c r="H654" s="88">
        <v>83</v>
      </c>
      <c r="I654" s="6">
        <v>50</v>
      </c>
    </row>
    <row r="655" spans="1:9" ht="25.5" x14ac:dyDescent="0.2">
      <c r="A655" s="17">
        <v>652</v>
      </c>
      <c r="B655" s="7" t="s">
        <v>2146</v>
      </c>
      <c r="C655" s="8" t="s">
        <v>5207</v>
      </c>
      <c r="D655" s="9" t="s">
        <v>3979</v>
      </c>
      <c r="E655" s="7" t="s">
        <v>832</v>
      </c>
      <c r="F655" s="87" t="s">
        <v>3980</v>
      </c>
      <c r="G655" s="30">
        <v>126</v>
      </c>
      <c r="H655" s="88">
        <v>104</v>
      </c>
      <c r="I655" s="6">
        <v>50</v>
      </c>
    </row>
    <row r="656" spans="1:9" x14ac:dyDescent="0.2">
      <c r="A656" s="17">
        <v>653</v>
      </c>
      <c r="B656" s="7" t="s">
        <v>2146</v>
      </c>
      <c r="C656" s="13" t="s">
        <v>5208</v>
      </c>
      <c r="D656" s="9" t="s">
        <v>840</v>
      </c>
      <c r="E656" s="7" t="s">
        <v>349</v>
      </c>
      <c r="F656" s="87" t="s">
        <v>4025</v>
      </c>
      <c r="G656" s="30">
        <v>300</v>
      </c>
      <c r="H656" s="88">
        <v>299</v>
      </c>
      <c r="I656" s="6">
        <v>50</v>
      </c>
    </row>
    <row r="657" spans="1:9" ht="25.5" x14ac:dyDescent="0.2">
      <c r="A657" s="17">
        <v>654</v>
      </c>
      <c r="B657" s="7" t="s">
        <v>2146</v>
      </c>
      <c r="C657" s="13" t="s">
        <v>5209</v>
      </c>
      <c r="D657" s="9" t="s">
        <v>2149</v>
      </c>
      <c r="E657" s="7" t="s">
        <v>346</v>
      </c>
      <c r="F657" s="87" t="s">
        <v>5210</v>
      </c>
      <c r="G657" s="30">
        <v>250</v>
      </c>
      <c r="H657" s="88">
        <v>248</v>
      </c>
      <c r="I657" s="6">
        <v>50</v>
      </c>
    </row>
    <row r="658" spans="1:9" ht="25.5" x14ac:dyDescent="0.2">
      <c r="A658" s="17">
        <v>655</v>
      </c>
      <c r="B658" s="7" t="s">
        <v>2146</v>
      </c>
      <c r="C658" s="13" t="s">
        <v>5211</v>
      </c>
      <c r="D658" s="9" t="s">
        <v>5212</v>
      </c>
      <c r="E658" s="7" t="s">
        <v>346</v>
      </c>
      <c r="F658" s="87" t="s">
        <v>2177</v>
      </c>
      <c r="G658" s="30">
        <v>10</v>
      </c>
      <c r="H658" s="88">
        <v>10</v>
      </c>
      <c r="I658" s="6">
        <v>50</v>
      </c>
    </row>
    <row r="659" spans="1:9" x14ac:dyDescent="0.2">
      <c r="A659" s="17">
        <v>656</v>
      </c>
      <c r="B659" s="7" t="s">
        <v>2146</v>
      </c>
      <c r="C659" s="13" t="s">
        <v>5213</v>
      </c>
      <c r="D659" s="9" t="s">
        <v>5214</v>
      </c>
      <c r="E659" s="9" t="s">
        <v>342</v>
      </c>
      <c r="F659" s="23" t="s">
        <v>5215</v>
      </c>
      <c r="G659" s="30">
        <v>8</v>
      </c>
      <c r="H659" s="88">
        <v>5</v>
      </c>
      <c r="I659" s="6">
        <v>50</v>
      </c>
    </row>
    <row r="660" spans="1:9" ht="25.5" x14ac:dyDescent="0.2">
      <c r="A660" s="17">
        <v>657</v>
      </c>
      <c r="B660" s="7" t="s">
        <v>2146</v>
      </c>
      <c r="C660" s="13" t="s">
        <v>5216</v>
      </c>
      <c r="D660" s="9" t="s">
        <v>5217</v>
      </c>
      <c r="E660" s="9" t="s">
        <v>346</v>
      </c>
      <c r="F660" s="23" t="s">
        <v>5218</v>
      </c>
      <c r="G660" s="30">
        <v>75</v>
      </c>
      <c r="H660" s="88">
        <v>37</v>
      </c>
      <c r="I660" s="6">
        <v>50</v>
      </c>
    </row>
    <row r="661" spans="1:9" ht="25.5" x14ac:dyDescent="0.2">
      <c r="A661" s="17">
        <v>658</v>
      </c>
      <c r="B661" s="9" t="s">
        <v>2146</v>
      </c>
      <c r="C661" s="13" t="s">
        <v>5219</v>
      </c>
      <c r="D661" s="9" t="s">
        <v>5220</v>
      </c>
      <c r="E661" s="9" t="s">
        <v>832</v>
      </c>
      <c r="F661" s="23" t="s">
        <v>5221</v>
      </c>
      <c r="G661" s="30">
        <v>300</v>
      </c>
      <c r="H661" s="88">
        <v>300</v>
      </c>
      <c r="I661" s="6">
        <v>50</v>
      </c>
    </row>
    <row r="662" spans="1:9" x14ac:dyDescent="0.2">
      <c r="A662" s="17">
        <v>659</v>
      </c>
      <c r="B662" s="7" t="s">
        <v>2146</v>
      </c>
      <c r="C662" s="8" t="s">
        <v>5222</v>
      </c>
      <c r="D662" s="9" t="s">
        <v>486</v>
      </c>
      <c r="E662" s="7" t="s">
        <v>1531</v>
      </c>
      <c r="F662" s="87" t="s">
        <v>3939</v>
      </c>
      <c r="G662" s="30">
        <v>110</v>
      </c>
      <c r="H662" s="88">
        <v>110</v>
      </c>
      <c r="I662" s="6">
        <v>50</v>
      </c>
    </row>
    <row r="663" spans="1:9" ht="25.5" x14ac:dyDescent="0.2">
      <c r="A663" s="17">
        <v>660</v>
      </c>
      <c r="B663" s="7" t="s">
        <v>2146</v>
      </c>
      <c r="C663" s="8" t="s">
        <v>5223</v>
      </c>
      <c r="D663" s="9" t="s">
        <v>5224</v>
      </c>
      <c r="E663" s="7" t="s">
        <v>832</v>
      </c>
      <c r="F663" s="87" t="s">
        <v>3949</v>
      </c>
      <c r="G663" s="30">
        <v>225</v>
      </c>
      <c r="H663" s="88">
        <v>225</v>
      </c>
      <c r="I663" s="6">
        <v>50</v>
      </c>
    </row>
    <row r="664" spans="1:9" ht="25.5" x14ac:dyDescent="0.2">
      <c r="A664" s="17">
        <v>661</v>
      </c>
      <c r="B664" s="7" t="s">
        <v>2146</v>
      </c>
      <c r="C664" s="8" t="s">
        <v>5225</v>
      </c>
      <c r="D664" s="23" t="s">
        <v>855</v>
      </c>
      <c r="E664" s="7" t="s">
        <v>832</v>
      </c>
      <c r="F664" s="87" t="s">
        <v>5226</v>
      </c>
      <c r="G664" s="30">
        <v>104</v>
      </c>
      <c r="H664" s="88">
        <v>104</v>
      </c>
      <c r="I664" s="6">
        <v>50</v>
      </c>
    </row>
    <row r="665" spans="1:9" ht="25.5" x14ac:dyDescent="0.2">
      <c r="A665" s="17">
        <v>662</v>
      </c>
      <c r="B665" s="7" t="s">
        <v>2146</v>
      </c>
      <c r="C665" s="8" t="s">
        <v>5227</v>
      </c>
      <c r="D665" s="9" t="s">
        <v>3961</v>
      </c>
      <c r="E665" s="7" t="s">
        <v>832</v>
      </c>
      <c r="F665" s="87" t="s">
        <v>3962</v>
      </c>
      <c r="G665" s="30">
        <v>35</v>
      </c>
      <c r="H665" s="88">
        <v>32</v>
      </c>
      <c r="I665" s="6">
        <v>50</v>
      </c>
    </row>
    <row r="666" spans="1:9" x14ac:dyDescent="0.2">
      <c r="A666" s="17">
        <v>663</v>
      </c>
      <c r="B666" s="7" t="s">
        <v>2146</v>
      </c>
      <c r="C666" s="8" t="s">
        <v>5228</v>
      </c>
      <c r="D666" s="23" t="s">
        <v>2200</v>
      </c>
      <c r="E666" s="7" t="s">
        <v>342</v>
      </c>
      <c r="F666" s="87" t="s">
        <v>3988</v>
      </c>
      <c r="G666" s="30">
        <v>92</v>
      </c>
      <c r="H666" s="88">
        <v>92</v>
      </c>
      <c r="I666" s="6">
        <v>50</v>
      </c>
    </row>
    <row r="667" spans="1:9" ht="25.5" x14ac:dyDescent="0.2">
      <c r="A667" s="17">
        <v>664</v>
      </c>
      <c r="B667" s="7" t="s">
        <v>2146</v>
      </c>
      <c r="C667" s="8" t="s">
        <v>5229</v>
      </c>
      <c r="D667" s="23" t="s">
        <v>1537</v>
      </c>
      <c r="E667" s="7" t="s">
        <v>342</v>
      </c>
      <c r="F667" s="7" t="s">
        <v>3991</v>
      </c>
      <c r="G667" s="30">
        <v>300</v>
      </c>
      <c r="H667" s="88">
        <v>300</v>
      </c>
      <c r="I667" s="6">
        <v>50</v>
      </c>
    </row>
    <row r="668" spans="1:9" x14ac:dyDescent="0.2">
      <c r="A668" s="17">
        <v>665</v>
      </c>
      <c r="B668" s="7" t="s">
        <v>2146</v>
      </c>
      <c r="C668" s="8" t="s">
        <v>5230</v>
      </c>
      <c r="D668" s="23" t="s">
        <v>5231</v>
      </c>
      <c r="E668" s="7" t="s">
        <v>342</v>
      </c>
      <c r="F668" s="87" t="s">
        <v>5232</v>
      </c>
      <c r="G668" s="30">
        <v>130</v>
      </c>
      <c r="H668" s="88">
        <v>126</v>
      </c>
      <c r="I668" s="6">
        <v>50</v>
      </c>
    </row>
    <row r="669" spans="1:9" ht="25.5" x14ac:dyDescent="0.2">
      <c r="A669" s="17">
        <v>666</v>
      </c>
      <c r="B669" s="7" t="s">
        <v>2146</v>
      </c>
      <c r="C669" s="8" t="s">
        <v>5233</v>
      </c>
      <c r="D669" s="9" t="s">
        <v>2844</v>
      </c>
      <c r="E669" s="7" t="s">
        <v>346</v>
      </c>
      <c r="F669" s="87" t="s">
        <v>5234</v>
      </c>
      <c r="G669" s="30">
        <v>150</v>
      </c>
      <c r="H669" s="88">
        <v>96</v>
      </c>
      <c r="I669" s="6">
        <v>50</v>
      </c>
    </row>
    <row r="670" spans="1:9" ht="25.5" x14ac:dyDescent="0.2">
      <c r="A670" s="17">
        <v>667</v>
      </c>
      <c r="B670" s="7" t="s">
        <v>2146</v>
      </c>
      <c r="C670" s="8" t="s">
        <v>5235</v>
      </c>
      <c r="D670" s="9" t="s">
        <v>3999</v>
      </c>
      <c r="E670" s="7" t="s">
        <v>342</v>
      </c>
      <c r="F670" s="87" t="s">
        <v>2166</v>
      </c>
      <c r="G670" s="30">
        <v>140</v>
      </c>
      <c r="H670" s="88">
        <v>95</v>
      </c>
      <c r="I670" s="6">
        <v>50</v>
      </c>
    </row>
    <row r="671" spans="1:9" ht="38.25" x14ac:dyDescent="0.2">
      <c r="A671" s="17">
        <v>668</v>
      </c>
      <c r="B671" s="7" t="s">
        <v>2146</v>
      </c>
      <c r="C671" s="8" t="s">
        <v>5236</v>
      </c>
      <c r="D671" s="9" t="s">
        <v>5237</v>
      </c>
      <c r="E671" s="7" t="s">
        <v>342</v>
      </c>
      <c r="F671" s="87" t="s">
        <v>4002</v>
      </c>
      <c r="G671" s="30">
        <v>34</v>
      </c>
      <c r="H671" s="88">
        <v>20</v>
      </c>
      <c r="I671" s="6">
        <v>50</v>
      </c>
    </row>
    <row r="672" spans="1:9" x14ac:dyDescent="0.2">
      <c r="A672" s="17">
        <v>669</v>
      </c>
      <c r="B672" s="7" t="s">
        <v>2146</v>
      </c>
      <c r="C672" s="8" t="s">
        <v>5238</v>
      </c>
      <c r="D672" s="9" t="s">
        <v>4006</v>
      </c>
      <c r="E672" s="43" t="s">
        <v>4007</v>
      </c>
      <c r="F672" s="87" t="s">
        <v>4008</v>
      </c>
      <c r="G672" s="30">
        <v>151</v>
      </c>
      <c r="H672" s="88">
        <v>141</v>
      </c>
      <c r="I672" s="6">
        <v>50</v>
      </c>
    </row>
    <row r="673" spans="1:9" x14ac:dyDescent="0.2">
      <c r="A673" s="17">
        <v>670</v>
      </c>
      <c r="B673" s="7" t="s">
        <v>2146</v>
      </c>
      <c r="C673" s="8" t="s">
        <v>5239</v>
      </c>
      <c r="D673" s="9" t="s">
        <v>2840</v>
      </c>
      <c r="E673" s="7" t="s">
        <v>349</v>
      </c>
      <c r="F673" s="87" t="s">
        <v>4010</v>
      </c>
      <c r="G673" s="30">
        <v>44</v>
      </c>
      <c r="H673" s="88">
        <v>28</v>
      </c>
      <c r="I673" s="6">
        <v>50</v>
      </c>
    </row>
    <row r="674" spans="1:9" ht="25.5" x14ac:dyDescent="0.2">
      <c r="A674" s="17">
        <v>671</v>
      </c>
      <c r="B674" s="7" t="s">
        <v>2146</v>
      </c>
      <c r="C674" s="8" t="s">
        <v>5240</v>
      </c>
      <c r="D674" s="9" t="s">
        <v>1524</v>
      </c>
      <c r="E674" s="7" t="s">
        <v>346</v>
      </c>
      <c r="F674" s="87" t="s">
        <v>4030</v>
      </c>
      <c r="G674" s="30">
        <v>50</v>
      </c>
      <c r="H674" s="88">
        <v>49</v>
      </c>
      <c r="I674" s="6">
        <v>50</v>
      </c>
    </row>
    <row r="675" spans="1:9" ht="25.5" x14ac:dyDescent="0.2">
      <c r="A675" s="17">
        <v>672</v>
      </c>
      <c r="B675" s="7" t="s">
        <v>2146</v>
      </c>
      <c r="C675" s="8" t="s">
        <v>5241</v>
      </c>
      <c r="D675" s="23" t="s">
        <v>849</v>
      </c>
      <c r="E675" s="7" t="s">
        <v>346</v>
      </c>
      <c r="F675" s="87" t="s">
        <v>2155</v>
      </c>
      <c r="G675" s="30">
        <v>100</v>
      </c>
      <c r="H675" s="88">
        <v>100</v>
      </c>
      <c r="I675" s="6">
        <v>50</v>
      </c>
    </row>
    <row r="676" spans="1:9" ht="25.5" x14ac:dyDescent="0.2">
      <c r="A676" s="17">
        <v>673</v>
      </c>
      <c r="B676" s="7" t="s">
        <v>2146</v>
      </c>
      <c r="C676" s="8" t="s">
        <v>5242</v>
      </c>
      <c r="D676" s="9" t="s">
        <v>4042</v>
      </c>
      <c r="E676" s="7" t="s">
        <v>346</v>
      </c>
      <c r="F676" s="87" t="s">
        <v>2188</v>
      </c>
      <c r="G676" s="30">
        <v>28</v>
      </c>
      <c r="H676" s="88">
        <v>28</v>
      </c>
      <c r="I676" s="6">
        <v>50</v>
      </c>
    </row>
    <row r="677" spans="1:9" ht="38.25" x14ac:dyDescent="0.2">
      <c r="A677" s="17">
        <v>674</v>
      </c>
      <c r="B677" s="7" t="s">
        <v>2146</v>
      </c>
      <c r="C677" s="8" t="s">
        <v>5243</v>
      </c>
      <c r="D677" s="9" t="s">
        <v>4044</v>
      </c>
      <c r="E677" s="7" t="s">
        <v>346</v>
      </c>
      <c r="F677" s="87" t="s">
        <v>2205</v>
      </c>
      <c r="G677" s="30">
        <v>144</v>
      </c>
      <c r="H677" s="88">
        <v>130</v>
      </c>
      <c r="I677" s="6">
        <v>50</v>
      </c>
    </row>
    <row r="678" spans="1:9" ht="25.5" x14ac:dyDescent="0.2">
      <c r="A678" s="17">
        <v>675</v>
      </c>
      <c r="B678" s="7" t="s">
        <v>2146</v>
      </c>
      <c r="C678" s="8" t="s">
        <v>5244</v>
      </c>
      <c r="D678" s="9" t="s">
        <v>4046</v>
      </c>
      <c r="E678" s="7" t="s">
        <v>346</v>
      </c>
      <c r="F678" s="87" t="s">
        <v>4047</v>
      </c>
      <c r="G678" s="30">
        <v>40</v>
      </c>
      <c r="H678" s="88">
        <v>39</v>
      </c>
      <c r="I678" s="6">
        <v>50</v>
      </c>
    </row>
    <row r="679" spans="1:9" ht="25.5" x14ac:dyDescent="0.2">
      <c r="A679" s="17">
        <v>676</v>
      </c>
      <c r="B679" s="9" t="s">
        <v>2146</v>
      </c>
      <c r="C679" s="8" t="s">
        <v>5245</v>
      </c>
      <c r="D679" s="23" t="s">
        <v>1539</v>
      </c>
      <c r="E679" s="9" t="s">
        <v>832</v>
      </c>
      <c r="F679" s="23" t="s">
        <v>5246</v>
      </c>
      <c r="G679" s="30">
        <v>32</v>
      </c>
      <c r="H679" s="88">
        <v>29</v>
      </c>
      <c r="I679" s="6">
        <v>50</v>
      </c>
    </row>
    <row r="680" spans="1:9" ht="25.5" x14ac:dyDescent="0.2">
      <c r="A680" s="17">
        <v>677</v>
      </c>
      <c r="B680" s="9" t="s">
        <v>2146</v>
      </c>
      <c r="C680" s="8" t="s">
        <v>5247</v>
      </c>
      <c r="D680" s="9" t="s">
        <v>5248</v>
      </c>
      <c r="E680" s="9" t="s">
        <v>346</v>
      </c>
      <c r="F680" s="23" t="s">
        <v>5249</v>
      </c>
      <c r="G680" s="118">
        <v>90</v>
      </c>
      <c r="H680" s="88">
        <v>39</v>
      </c>
      <c r="I680" s="6">
        <v>50</v>
      </c>
    </row>
    <row r="681" spans="1:9" x14ac:dyDescent="0.2">
      <c r="A681" s="65"/>
      <c r="B681" s="65"/>
      <c r="C681" s="65"/>
      <c r="D681" s="65"/>
      <c r="E681" s="65"/>
      <c r="F681" s="65"/>
      <c r="G681" s="65"/>
      <c r="H681" s="65"/>
    </row>
    <row r="682" spans="1:9" x14ac:dyDescent="0.2">
      <c r="A682" s="65"/>
      <c r="B682" s="65"/>
      <c r="C682" s="65"/>
      <c r="D682" s="65"/>
      <c r="E682" s="65"/>
      <c r="F682" s="65"/>
      <c r="G682" s="65"/>
      <c r="H682" s="65"/>
    </row>
    <row r="683" spans="1:9" x14ac:dyDescent="0.2">
      <c r="A683" s="65"/>
      <c r="B683" s="65"/>
      <c r="C683" s="65"/>
      <c r="D683" s="65"/>
      <c r="E683" s="65"/>
      <c r="F683" s="65"/>
      <c r="G683" s="65"/>
      <c r="H683" s="65"/>
    </row>
    <row r="684" spans="1:9" x14ac:dyDescent="0.2">
      <c r="A684" s="65"/>
      <c r="B684" s="65"/>
      <c r="C684" s="65"/>
      <c r="D684" s="65"/>
      <c r="E684" s="65"/>
      <c r="F684" s="65"/>
      <c r="G684" s="65"/>
      <c r="H684" s="65"/>
    </row>
    <row r="685" spans="1:9" x14ac:dyDescent="0.2">
      <c r="A685" s="65"/>
      <c r="B685" s="65"/>
      <c r="C685" s="65"/>
      <c r="D685" s="65"/>
      <c r="E685" s="65"/>
      <c r="F685" s="65"/>
      <c r="G685" s="65"/>
      <c r="H685" s="65"/>
    </row>
    <row r="686" spans="1:9" x14ac:dyDescent="0.2">
      <c r="A686" s="65"/>
      <c r="B686" s="65"/>
      <c r="C686" s="65"/>
      <c r="D686" s="65"/>
      <c r="E686" s="65"/>
      <c r="F686" s="65"/>
      <c r="G686" s="65"/>
      <c r="H686" s="65"/>
    </row>
    <row r="687" spans="1:9" x14ac:dyDescent="0.2">
      <c r="A687" s="65"/>
      <c r="B687" s="65"/>
      <c r="C687" s="65"/>
      <c r="D687" s="65"/>
      <c r="E687" s="65"/>
      <c r="F687" s="65"/>
      <c r="G687" s="65"/>
      <c r="H687" s="65"/>
    </row>
    <row r="688" spans="1:9" x14ac:dyDescent="0.2">
      <c r="A688" s="65"/>
      <c r="B688" s="65"/>
      <c r="C688" s="65"/>
      <c r="D688" s="65"/>
      <c r="E688" s="65"/>
      <c r="F688" s="65"/>
      <c r="G688" s="65"/>
      <c r="H688" s="65"/>
    </row>
    <row r="689" spans="1:8" x14ac:dyDescent="0.2">
      <c r="A689" s="65"/>
      <c r="B689" s="65"/>
      <c r="C689" s="65"/>
      <c r="D689" s="65"/>
      <c r="E689" s="65"/>
      <c r="F689" s="65"/>
      <c r="G689" s="65"/>
      <c r="H689" s="65"/>
    </row>
    <row r="690" spans="1:8" x14ac:dyDescent="0.2">
      <c r="A690" s="65"/>
      <c r="B690" s="65"/>
      <c r="C690" s="65"/>
      <c r="D690" s="65"/>
      <c r="E690" s="65"/>
      <c r="F690" s="65"/>
      <c r="G690" s="65"/>
      <c r="H690" s="65"/>
    </row>
    <row r="691" spans="1:8" x14ac:dyDescent="0.2">
      <c r="A691" s="65"/>
      <c r="B691" s="65"/>
      <c r="C691" s="65"/>
      <c r="D691" s="65"/>
      <c r="E691" s="65"/>
      <c r="F691" s="65"/>
      <c r="G691" s="65"/>
      <c r="H691" s="65"/>
    </row>
    <row r="692" spans="1:8" x14ac:dyDescent="0.2">
      <c r="A692" s="65"/>
      <c r="B692" s="65"/>
      <c r="C692" s="65"/>
      <c r="D692" s="65"/>
      <c r="E692" s="65"/>
      <c r="F692" s="65"/>
      <c r="G692" s="65"/>
      <c r="H692" s="65"/>
    </row>
    <row r="693" spans="1:8" x14ac:dyDescent="0.2">
      <c r="A693" s="65"/>
      <c r="B693" s="65"/>
      <c r="C693" s="65"/>
      <c r="D693" s="65"/>
      <c r="E693" s="65"/>
      <c r="F693" s="65"/>
      <c r="G693" s="65"/>
      <c r="H693" s="65"/>
    </row>
    <row r="694" spans="1:8" x14ac:dyDescent="0.2">
      <c r="A694" s="65"/>
      <c r="B694" s="65"/>
      <c r="C694" s="65"/>
      <c r="D694" s="65"/>
      <c r="E694" s="65"/>
      <c r="F694" s="65"/>
      <c r="G694" s="65"/>
      <c r="H694" s="65"/>
    </row>
    <row r="695" spans="1:8" x14ac:dyDescent="0.2">
      <c r="A695" s="65"/>
      <c r="B695" s="65"/>
      <c r="C695" s="65"/>
      <c r="D695" s="65"/>
      <c r="E695" s="65"/>
      <c r="F695" s="65"/>
      <c r="G695" s="65"/>
      <c r="H695" s="65"/>
    </row>
    <row r="696" spans="1:8" x14ac:dyDescent="0.2">
      <c r="A696" s="65"/>
      <c r="B696" s="65"/>
      <c r="C696" s="65"/>
      <c r="D696" s="65"/>
      <c r="E696" s="65"/>
      <c r="F696" s="65"/>
      <c r="G696" s="65"/>
      <c r="H696" s="65"/>
    </row>
    <row r="697" spans="1:8" x14ac:dyDescent="0.2">
      <c r="A697" s="65"/>
      <c r="B697" s="65"/>
      <c r="C697" s="65"/>
      <c r="D697" s="65"/>
      <c r="E697" s="65"/>
      <c r="F697" s="65"/>
      <c r="G697" s="65"/>
      <c r="H697" s="65"/>
    </row>
    <row r="698" spans="1:8" x14ac:dyDescent="0.2">
      <c r="A698" s="65"/>
      <c r="B698" s="65"/>
      <c r="C698" s="65"/>
      <c r="D698" s="65"/>
      <c r="E698" s="65"/>
      <c r="F698" s="65"/>
      <c r="G698" s="65"/>
      <c r="H698" s="65"/>
    </row>
    <row r="699" spans="1:8" x14ac:dyDescent="0.2">
      <c r="A699" s="65"/>
      <c r="B699" s="65"/>
      <c r="C699" s="65"/>
      <c r="D699" s="65"/>
      <c r="E699" s="65"/>
      <c r="F699" s="65"/>
      <c r="G699" s="65"/>
      <c r="H699" s="65"/>
    </row>
    <row r="700" spans="1:8" x14ac:dyDescent="0.2">
      <c r="A700" s="65"/>
      <c r="B700" s="65"/>
      <c r="C700" s="65"/>
      <c r="D700" s="65"/>
      <c r="E700" s="65"/>
      <c r="F700" s="65"/>
      <c r="G700" s="65"/>
      <c r="H700" s="65"/>
    </row>
    <row r="701" spans="1:8" x14ac:dyDescent="0.2">
      <c r="A701" s="65"/>
      <c r="B701" s="65"/>
      <c r="C701" s="65"/>
      <c r="D701" s="65"/>
      <c r="E701" s="65"/>
      <c r="F701" s="65"/>
      <c r="G701" s="65"/>
      <c r="H701" s="65"/>
    </row>
    <row r="702" spans="1:8" x14ac:dyDescent="0.2">
      <c r="A702" s="65"/>
      <c r="B702" s="65"/>
      <c r="C702" s="65"/>
      <c r="D702" s="65"/>
      <c r="E702" s="65"/>
      <c r="F702" s="65"/>
      <c r="G702" s="65"/>
      <c r="H702" s="65"/>
    </row>
    <row r="703" spans="1:8" x14ac:dyDescent="0.2">
      <c r="A703" s="65"/>
      <c r="B703" s="65"/>
      <c r="C703" s="65"/>
      <c r="D703" s="65"/>
      <c r="E703" s="65"/>
      <c r="F703" s="65"/>
      <c r="G703" s="65"/>
      <c r="H703" s="65"/>
    </row>
    <row r="704" spans="1:8" x14ac:dyDescent="0.2">
      <c r="A704" s="65"/>
      <c r="B704" s="65"/>
      <c r="C704" s="65"/>
      <c r="D704" s="65"/>
      <c r="E704" s="65"/>
      <c r="F704" s="65"/>
      <c r="G704" s="65"/>
      <c r="H704" s="65"/>
    </row>
    <row r="705" spans="1:8" x14ac:dyDescent="0.2">
      <c r="A705" s="65"/>
      <c r="B705" s="65"/>
      <c r="C705" s="65"/>
      <c r="D705" s="65"/>
      <c r="E705" s="65"/>
      <c r="F705" s="65"/>
      <c r="G705" s="65"/>
      <c r="H705" s="65"/>
    </row>
    <row r="706" spans="1:8" x14ac:dyDescent="0.2">
      <c r="A706" s="65"/>
      <c r="B706" s="65"/>
      <c r="C706" s="65"/>
      <c r="D706" s="65"/>
      <c r="E706" s="65"/>
      <c r="F706" s="65"/>
      <c r="G706" s="65"/>
      <c r="H706" s="65"/>
    </row>
    <row r="707" spans="1:8" x14ac:dyDescent="0.2">
      <c r="A707" s="65"/>
      <c r="B707" s="65"/>
      <c r="C707" s="65"/>
      <c r="D707" s="65"/>
      <c r="E707" s="65"/>
      <c r="F707" s="65"/>
      <c r="G707" s="65"/>
      <c r="H707" s="65"/>
    </row>
    <row r="708" spans="1:8" x14ac:dyDescent="0.2">
      <c r="A708" s="65"/>
      <c r="B708" s="65"/>
      <c r="C708" s="65"/>
      <c r="D708" s="65"/>
      <c r="E708" s="65"/>
      <c r="F708" s="65"/>
      <c r="G708" s="65"/>
      <c r="H708" s="65"/>
    </row>
    <row r="709" spans="1:8" x14ac:dyDescent="0.2">
      <c r="A709" s="65"/>
      <c r="B709" s="65"/>
      <c r="C709" s="65"/>
      <c r="D709" s="65"/>
      <c r="E709" s="65"/>
      <c r="F709" s="65"/>
      <c r="G709" s="65"/>
      <c r="H709" s="65"/>
    </row>
    <row r="710" spans="1:8" x14ac:dyDescent="0.2">
      <c r="A710" s="65"/>
      <c r="B710" s="65"/>
      <c r="C710" s="65"/>
      <c r="D710" s="65"/>
      <c r="E710" s="65"/>
      <c r="F710" s="65"/>
      <c r="G710" s="65"/>
      <c r="H710" s="65"/>
    </row>
    <row r="711" spans="1:8" x14ac:dyDescent="0.2">
      <c r="A711" s="65"/>
      <c r="B711" s="65"/>
      <c r="C711" s="65"/>
      <c r="D711" s="65"/>
      <c r="E711" s="65"/>
      <c r="F711" s="65"/>
      <c r="G711" s="65"/>
      <c r="H711" s="65"/>
    </row>
    <row r="712" spans="1:8" x14ac:dyDescent="0.2">
      <c r="A712" s="65"/>
      <c r="B712" s="65"/>
      <c r="C712" s="65"/>
      <c r="D712" s="65"/>
      <c r="E712" s="65"/>
      <c r="F712" s="65"/>
      <c r="G712" s="65"/>
      <c r="H712" s="65"/>
    </row>
    <row r="713" spans="1:8" x14ac:dyDescent="0.2">
      <c r="A713" s="65"/>
      <c r="B713" s="65"/>
      <c r="C713" s="65"/>
      <c r="D713" s="65"/>
      <c r="E713" s="65"/>
      <c r="F713" s="65"/>
      <c r="G713" s="65"/>
      <c r="H713" s="65"/>
    </row>
    <row r="714" spans="1:8" x14ac:dyDescent="0.2">
      <c r="A714" s="65"/>
      <c r="B714" s="65"/>
      <c r="C714" s="65"/>
      <c r="D714" s="65"/>
      <c r="E714" s="65"/>
      <c r="F714" s="65"/>
      <c r="G714" s="65"/>
      <c r="H714" s="65"/>
    </row>
    <row r="715" spans="1:8" x14ac:dyDescent="0.2">
      <c r="A715" s="65"/>
      <c r="B715" s="65"/>
      <c r="C715" s="65"/>
      <c r="D715" s="65"/>
      <c r="E715" s="65"/>
      <c r="F715" s="65"/>
      <c r="G715" s="65"/>
      <c r="H715" s="65"/>
    </row>
    <row r="716" spans="1:8" x14ac:dyDescent="0.2">
      <c r="A716" s="65"/>
      <c r="B716" s="65"/>
      <c r="C716" s="65"/>
      <c r="D716" s="65"/>
      <c r="E716" s="65"/>
      <c r="F716" s="65"/>
      <c r="G716" s="65"/>
      <c r="H716" s="65"/>
    </row>
    <row r="717" spans="1:8" x14ac:dyDescent="0.2">
      <c r="A717" s="65"/>
      <c r="B717" s="65"/>
      <c r="C717" s="65"/>
      <c r="D717" s="65"/>
      <c r="E717" s="65"/>
      <c r="F717" s="65"/>
      <c r="G717" s="65"/>
      <c r="H717" s="65"/>
    </row>
    <row r="718" spans="1:8" x14ac:dyDescent="0.2">
      <c r="A718" s="65"/>
      <c r="B718" s="65"/>
      <c r="C718" s="65"/>
      <c r="D718" s="65"/>
      <c r="E718" s="65"/>
      <c r="F718" s="65"/>
      <c r="G718" s="65"/>
      <c r="H718" s="65"/>
    </row>
    <row r="719" spans="1:8" x14ac:dyDescent="0.2">
      <c r="A719" s="65"/>
      <c r="B719" s="65"/>
      <c r="C719" s="65"/>
      <c r="D719" s="65"/>
      <c r="E719" s="65"/>
      <c r="F719" s="65"/>
      <c r="G719" s="65"/>
      <c r="H719" s="65"/>
    </row>
    <row r="720" spans="1:8" x14ac:dyDescent="0.2">
      <c r="A720" s="65"/>
      <c r="B720" s="65"/>
      <c r="C720" s="65"/>
      <c r="D720" s="65"/>
      <c r="E720" s="65"/>
      <c r="F720" s="65"/>
      <c r="G720" s="65"/>
      <c r="H720" s="65"/>
    </row>
    <row r="721" spans="1:8" x14ac:dyDescent="0.2">
      <c r="A721" s="65"/>
      <c r="B721" s="65"/>
      <c r="C721" s="65"/>
      <c r="D721" s="65"/>
      <c r="E721" s="65"/>
      <c r="F721" s="65"/>
      <c r="G721" s="65"/>
      <c r="H721" s="65"/>
    </row>
    <row r="722" spans="1:8" x14ac:dyDescent="0.2">
      <c r="A722" s="65"/>
      <c r="B722" s="65"/>
      <c r="C722" s="65"/>
      <c r="D722" s="65"/>
      <c r="E722" s="65"/>
      <c r="F722" s="65"/>
      <c r="G722" s="65"/>
      <c r="H722" s="65"/>
    </row>
    <row r="723" spans="1:8" x14ac:dyDescent="0.2">
      <c r="A723" s="65"/>
      <c r="B723" s="65"/>
      <c r="C723" s="65"/>
      <c r="D723" s="65"/>
      <c r="E723" s="65"/>
      <c r="F723" s="65"/>
      <c r="G723" s="65"/>
      <c r="H723" s="65"/>
    </row>
    <row r="724" spans="1:8" x14ac:dyDescent="0.2">
      <c r="A724" s="65"/>
      <c r="B724" s="65"/>
      <c r="C724" s="65"/>
      <c r="D724" s="65"/>
      <c r="E724" s="65"/>
      <c r="F724" s="65"/>
      <c r="G724" s="65"/>
      <c r="H724" s="65"/>
    </row>
    <row r="725" spans="1:8" x14ac:dyDescent="0.2">
      <c r="A725" s="65"/>
      <c r="B725" s="65"/>
      <c r="C725" s="65"/>
      <c r="D725" s="65"/>
      <c r="E725" s="65"/>
      <c r="F725" s="65"/>
      <c r="G725" s="65"/>
      <c r="H725" s="65"/>
    </row>
    <row r="726" spans="1:8" x14ac:dyDescent="0.2">
      <c r="A726" s="65"/>
      <c r="B726" s="65"/>
      <c r="C726" s="65"/>
      <c r="D726" s="65"/>
      <c r="E726" s="65"/>
      <c r="F726" s="65"/>
      <c r="G726" s="65"/>
      <c r="H726" s="65"/>
    </row>
    <row r="727" spans="1:8" x14ac:dyDescent="0.2">
      <c r="A727" s="65"/>
      <c r="B727" s="65"/>
      <c r="C727" s="65"/>
      <c r="D727" s="65"/>
      <c r="E727" s="65"/>
      <c r="F727" s="65"/>
      <c r="G727" s="65"/>
      <c r="H727" s="65"/>
    </row>
    <row r="728" spans="1:8" x14ac:dyDescent="0.2">
      <c r="A728" s="65"/>
      <c r="B728" s="65"/>
      <c r="C728" s="65"/>
      <c r="D728" s="65"/>
      <c r="E728" s="65"/>
      <c r="F728" s="65"/>
      <c r="G728" s="65"/>
      <c r="H728" s="65"/>
    </row>
    <row r="729" spans="1:8" x14ac:dyDescent="0.2">
      <c r="A729" s="65"/>
      <c r="B729" s="65"/>
      <c r="C729" s="65"/>
      <c r="D729" s="65"/>
      <c r="E729" s="65"/>
      <c r="F729" s="65"/>
      <c r="G729" s="65"/>
      <c r="H729" s="65"/>
    </row>
    <row r="730" spans="1:8" x14ac:dyDescent="0.2">
      <c r="A730" s="65"/>
      <c r="B730" s="65"/>
      <c r="C730" s="65"/>
      <c r="D730" s="65"/>
      <c r="E730" s="65"/>
      <c r="F730" s="65"/>
      <c r="G730" s="65"/>
      <c r="H730" s="65"/>
    </row>
    <row r="731" spans="1:8" x14ac:dyDescent="0.2">
      <c r="A731" s="65"/>
      <c r="B731" s="65"/>
      <c r="C731" s="65"/>
      <c r="D731" s="65"/>
      <c r="E731" s="65"/>
      <c r="F731" s="65"/>
      <c r="G731" s="65"/>
      <c r="H731" s="65"/>
    </row>
    <row r="732" spans="1:8" x14ac:dyDescent="0.2">
      <c r="A732" s="65"/>
      <c r="B732" s="65"/>
      <c r="C732" s="65"/>
      <c r="D732" s="65"/>
      <c r="E732" s="65"/>
      <c r="F732" s="65"/>
      <c r="G732" s="65"/>
      <c r="H732" s="65"/>
    </row>
  </sheetData>
  <mergeCells count="2">
    <mergeCell ref="A1:I1"/>
    <mergeCell ref="A2:G2"/>
  </mergeCells>
  <printOptions horizontalCentered="1"/>
  <pageMargins left="0.39370078740157483" right="0.39370078740157483" top="0.39370078740157483" bottom="0.39370078740157483" header="0.31496062992125984" footer="0.19685039370078741"/>
  <pageSetup scale="67" orientation="portrait" r:id="rId1"/>
  <headerFooter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5"/>
  <sheetViews>
    <sheetView view="pageBreakPreview" zoomScale="60" zoomScaleNormal="100" workbookViewId="0">
      <selection activeCell="E11" sqref="E11"/>
    </sheetView>
  </sheetViews>
  <sheetFormatPr baseColWidth="10" defaultColWidth="9.140625" defaultRowHeight="12.75" x14ac:dyDescent="0.2"/>
  <cols>
    <col min="1" max="1" width="7" customWidth="1"/>
    <col min="2" max="2" width="16.85546875" customWidth="1"/>
    <col min="3" max="3" width="16" customWidth="1"/>
    <col min="4" max="4" width="28.42578125" customWidth="1"/>
    <col min="5" max="5" width="16.28515625" customWidth="1"/>
    <col min="6" max="6" width="25.42578125" customWidth="1"/>
    <col min="7" max="7" width="18.42578125" customWidth="1"/>
    <col min="8" max="8" width="18.5703125" bestFit="1" customWidth="1"/>
    <col min="9" max="9" width="14" bestFit="1" customWidth="1"/>
  </cols>
  <sheetData>
    <row r="1" spans="1:9" ht="58.5" customHeight="1" x14ac:dyDescent="0.25">
      <c r="A1" s="121" t="s">
        <v>7201</v>
      </c>
      <c r="B1" s="124"/>
      <c r="C1" s="124"/>
      <c r="D1" s="124"/>
      <c r="E1" s="124"/>
      <c r="F1" s="124"/>
      <c r="G1" s="124"/>
      <c r="H1" s="124"/>
      <c r="I1" s="124"/>
    </row>
    <row r="2" spans="1:9" ht="66" customHeight="1" x14ac:dyDescent="0.2">
      <c r="A2" s="125" t="s">
        <v>7203</v>
      </c>
      <c r="B2" s="125"/>
      <c r="C2" s="125"/>
      <c r="D2" s="125"/>
      <c r="E2" s="125"/>
      <c r="F2" s="125"/>
      <c r="G2" s="125"/>
      <c r="H2" s="125"/>
      <c r="I2" s="125"/>
    </row>
    <row r="3" spans="1:9" ht="19.5" customHeight="1" x14ac:dyDescent="0.2">
      <c r="A3" s="49" t="s">
        <v>7215</v>
      </c>
      <c r="B3" s="49" t="s">
        <v>7238</v>
      </c>
      <c r="C3" s="49" t="s">
        <v>1</v>
      </c>
      <c r="D3" s="49" t="s">
        <v>2</v>
      </c>
      <c r="E3" s="49" t="s">
        <v>3</v>
      </c>
      <c r="F3" s="49" t="s">
        <v>4</v>
      </c>
      <c r="G3" s="49" t="s">
        <v>7192</v>
      </c>
      <c r="H3" s="49" t="s">
        <v>7193</v>
      </c>
      <c r="I3" s="49" t="s">
        <v>6</v>
      </c>
    </row>
    <row r="4" spans="1:9" ht="25.5" x14ac:dyDescent="0.2">
      <c r="A4" s="17">
        <v>1</v>
      </c>
      <c r="B4" s="43" t="s">
        <v>1544</v>
      </c>
      <c r="C4" s="8" t="s">
        <v>5250</v>
      </c>
      <c r="D4" s="4" t="s">
        <v>41</v>
      </c>
      <c r="E4" s="53" t="s">
        <v>42</v>
      </c>
      <c r="F4" s="43" t="s">
        <v>2874</v>
      </c>
      <c r="G4" s="31">
        <v>416</v>
      </c>
      <c r="H4" s="97">
        <v>416</v>
      </c>
      <c r="I4" s="6">
        <f>H4*1500</f>
        <v>624000</v>
      </c>
    </row>
    <row r="5" spans="1:9" ht="25.5" x14ac:dyDescent="0.2">
      <c r="A5" s="17">
        <v>2</v>
      </c>
      <c r="B5" s="43" t="s">
        <v>1544</v>
      </c>
      <c r="C5" s="8" t="s">
        <v>5251</v>
      </c>
      <c r="D5" s="4" t="s">
        <v>51</v>
      </c>
      <c r="E5" s="43" t="s">
        <v>38</v>
      </c>
      <c r="F5" s="43" t="s">
        <v>4087</v>
      </c>
      <c r="G5" s="31">
        <v>308</v>
      </c>
      <c r="H5" s="97">
        <v>308</v>
      </c>
      <c r="I5" s="6">
        <f t="shared" ref="I5:I68" si="0">H5*1500</f>
        <v>462000</v>
      </c>
    </row>
    <row r="6" spans="1:9" x14ac:dyDescent="0.2">
      <c r="A6" s="17">
        <v>3</v>
      </c>
      <c r="B6" s="43" t="s">
        <v>1544</v>
      </c>
      <c r="C6" s="8" t="s">
        <v>5252</v>
      </c>
      <c r="D6" s="4" t="s">
        <v>2930</v>
      </c>
      <c r="E6" s="43" t="s">
        <v>22</v>
      </c>
      <c r="F6" s="43" t="s">
        <v>2931</v>
      </c>
      <c r="G6" s="31">
        <v>117</v>
      </c>
      <c r="H6" s="97">
        <v>117</v>
      </c>
      <c r="I6" s="6">
        <f t="shared" si="0"/>
        <v>175500</v>
      </c>
    </row>
    <row r="7" spans="1:9" ht="25.5" x14ac:dyDescent="0.2">
      <c r="A7" s="17">
        <v>4</v>
      </c>
      <c r="B7" s="43" t="s">
        <v>1544</v>
      </c>
      <c r="C7" s="8" t="s">
        <v>5253</v>
      </c>
      <c r="D7" s="4" t="s">
        <v>1586</v>
      </c>
      <c r="E7" s="43" t="s">
        <v>9</v>
      </c>
      <c r="F7" s="43" t="s">
        <v>2857</v>
      </c>
      <c r="G7" s="31">
        <v>300</v>
      </c>
      <c r="H7" s="97">
        <v>300</v>
      </c>
      <c r="I7" s="6">
        <f t="shared" si="0"/>
        <v>450000</v>
      </c>
    </row>
    <row r="8" spans="1:9" x14ac:dyDescent="0.2">
      <c r="A8" s="17">
        <v>5</v>
      </c>
      <c r="B8" s="43" t="s">
        <v>1544</v>
      </c>
      <c r="C8" s="8" t="s">
        <v>5254</v>
      </c>
      <c r="D8" s="4" t="s">
        <v>2962</v>
      </c>
      <c r="E8" s="4" t="s">
        <v>12</v>
      </c>
      <c r="F8" s="4" t="s">
        <v>2963</v>
      </c>
      <c r="G8" s="31">
        <v>390</v>
      </c>
      <c r="H8" s="97">
        <v>390</v>
      </c>
      <c r="I8" s="6">
        <f t="shared" si="0"/>
        <v>585000</v>
      </c>
    </row>
    <row r="9" spans="1:9" ht="25.5" x14ac:dyDescent="0.2">
      <c r="A9" s="17">
        <v>6</v>
      </c>
      <c r="B9" s="43" t="s">
        <v>1544</v>
      </c>
      <c r="C9" s="8" t="s">
        <v>5255</v>
      </c>
      <c r="D9" s="4" t="s">
        <v>400</v>
      </c>
      <c r="E9" s="43" t="s">
        <v>12</v>
      </c>
      <c r="F9" s="43" t="s">
        <v>2956</v>
      </c>
      <c r="G9" s="31">
        <v>473</v>
      </c>
      <c r="H9" s="97">
        <v>473</v>
      </c>
      <c r="I9" s="6">
        <f t="shared" si="0"/>
        <v>709500</v>
      </c>
    </row>
    <row r="10" spans="1:9" x14ac:dyDescent="0.2">
      <c r="A10" s="17">
        <v>7</v>
      </c>
      <c r="B10" s="43" t="s">
        <v>1544</v>
      </c>
      <c r="C10" s="8" t="s">
        <v>5256</v>
      </c>
      <c r="D10" s="4" t="s">
        <v>4104</v>
      </c>
      <c r="E10" s="43" t="s">
        <v>12</v>
      </c>
      <c r="F10" s="43" t="s">
        <v>4105</v>
      </c>
      <c r="G10" s="31">
        <v>3</v>
      </c>
      <c r="H10" s="97">
        <v>3</v>
      </c>
      <c r="I10" s="6">
        <f t="shared" si="0"/>
        <v>4500</v>
      </c>
    </row>
    <row r="11" spans="1:9" ht="25.5" x14ac:dyDescent="0.2">
      <c r="A11" s="17">
        <v>8</v>
      </c>
      <c r="B11" s="43" t="s">
        <v>1544</v>
      </c>
      <c r="C11" s="8" t="s">
        <v>5257</v>
      </c>
      <c r="D11" s="4" t="s">
        <v>4054</v>
      </c>
      <c r="E11" s="53" t="s">
        <v>872</v>
      </c>
      <c r="F11" s="43" t="s">
        <v>1607</v>
      </c>
      <c r="G11" s="31">
        <v>7</v>
      </c>
      <c r="H11" s="97">
        <v>7</v>
      </c>
      <c r="I11" s="6">
        <f t="shared" si="0"/>
        <v>10500</v>
      </c>
    </row>
    <row r="12" spans="1:9" ht="25.5" x14ac:dyDescent="0.2">
      <c r="A12" s="17">
        <v>9</v>
      </c>
      <c r="B12" s="43" t="s">
        <v>1544</v>
      </c>
      <c r="C12" s="8" t="s">
        <v>5258</v>
      </c>
      <c r="D12" s="4" t="s">
        <v>1603</v>
      </c>
      <c r="E12" s="43" t="s">
        <v>900</v>
      </c>
      <c r="F12" s="43" t="s">
        <v>4066</v>
      </c>
      <c r="G12" s="31">
        <v>228</v>
      </c>
      <c r="H12" s="97">
        <v>228</v>
      </c>
      <c r="I12" s="6">
        <f t="shared" si="0"/>
        <v>342000</v>
      </c>
    </row>
    <row r="13" spans="1:9" ht="25.5" x14ac:dyDescent="0.2">
      <c r="A13" s="17">
        <v>10</v>
      </c>
      <c r="B13" s="43" t="s">
        <v>1544</v>
      </c>
      <c r="C13" s="8" t="s">
        <v>5259</v>
      </c>
      <c r="D13" s="4" t="s">
        <v>909</v>
      </c>
      <c r="E13" s="43" t="s">
        <v>910</v>
      </c>
      <c r="F13" s="43" t="s">
        <v>5260</v>
      </c>
      <c r="G13" s="31">
        <v>298</v>
      </c>
      <c r="H13" s="97">
        <v>298</v>
      </c>
      <c r="I13" s="6">
        <f t="shared" si="0"/>
        <v>447000</v>
      </c>
    </row>
    <row r="14" spans="1:9" ht="25.5" x14ac:dyDescent="0.2">
      <c r="A14" s="17">
        <v>11</v>
      </c>
      <c r="B14" s="43" t="s">
        <v>1544</v>
      </c>
      <c r="C14" s="8" t="s">
        <v>5261</v>
      </c>
      <c r="D14" s="4" t="s">
        <v>2848</v>
      </c>
      <c r="E14" s="4" t="s">
        <v>9</v>
      </c>
      <c r="F14" s="4" t="s">
        <v>5262</v>
      </c>
      <c r="G14" s="31">
        <v>182</v>
      </c>
      <c r="H14" s="97">
        <v>182</v>
      </c>
      <c r="I14" s="6">
        <f t="shared" si="0"/>
        <v>273000</v>
      </c>
    </row>
    <row r="15" spans="1:9" ht="25.5" x14ac:dyDescent="0.2">
      <c r="A15" s="17">
        <v>12</v>
      </c>
      <c r="B15" s="43" t="s">
        <v>1544</v>
      </c>
      <c r="C15" s="8" t="s">
        <v>5263</v>
      </c>
      <c r="D15" s="4" t="s">
        <v>2971</v>
      </c>
      <c r="E15" s="43" t="s">
        <v>12</v>
      </c>
      <c r="F15" s="43" t="s">
        <v>388</v>
      </c>
      <c r="G15" s="31">
        <v>295</v>
      </c>
      <c r="H15" s="97">
        <v>295</v>
      </c>
      <c r="I15" s="6">
        <f t="shared" si="0"/>
        <v>442500</v>
      </c>
    </row>
    <row r="16" spans="1:9" ht="25.5" x14ac:dyDescent="0.2">
      <c r="A16" s="17">
        <v>13</v>
      </c>
      <c r="B16" s="43" t="s">
        <v>1544</v>
      </c>
      <c r="C16" s="8" t="s">
        <v>5264</v>
      </c>
      <c r="D16" s="4" t="s">
        <v>358</v>
      </c>
      <c r="E16" s="4" t="s">
        <v>9</v>
      </c>
      <c r="F16" s="4" t="s">
        <v>2854</v>
      </c>
      <c r="G16" s="31">
        <v>150</v>
      </c>
      <c r="H16" s="97">
        <v>150</v>
      </c>
      <c r="I16" s="6">
        <f t="shared" si="0"/>
        <v>225000</v>
      </c>
    </row>
    <row r="17" spans="1:9" x14ac:dyDescent="0.2">
      <c r="A17" s="17">
        <v>14</v>
      </c>
      <c r="B17" s="43" t="s">
        <v>1544</v>
      </c>
      <c r="C17" s="13" t="s">
        <v>5265</v>
      </c>
      <c r="D17" s="4" t="s">
        <v>384</v>
      </c>
      <c r="E17" s="4" t="s">
        <v>12</v>
      </c>
      <c r="F17" s="4" t="s">
        <v>4108</v>
      </c>
      <c r="G17" s="31">
        <v>493</v>
      </c>
      <c r="H17" s="97">
        <v>493</v>
      </c>
      <c r="I17" s="6">
        <f t="shared" si="0"/>
        <v>739500</v>
      </c>
    </row>
    <row r="18" spans="1:9" ht="38.25" x14ac:dyDescent="0.2">
      <c r="A18" s="17">
        <v>15</v>
      </c>
      <c r="B18" s="43" t="s">
        <v>1544</v>
      </c>
      <c r="C18" s="13" t="s">
        <v>5266</v>
      </c>
      <c r="D18" s="4" t="s">
        <v>2973</v>
      </c>
      <c r="E18" s="43" t="s">
        <v>12</v>
      </c>
      <c r="F18" s="43" t="s">
        <v>1614</v>
      </c>
      <c r="G18" s="31">
        <v>8</v>
      </c>
      <c r="H18" s="97">
        <v>8</v>
      </c>
      <c r="I18" s="6">
        <f t="shared" si="0"/>
        <v>12000</v>
      </c>
    </row>
    <row r="19" spans="1:9" x14ac:dyDescent="0.2">
      <c r="A19" s="17">
        <v>16</v>
      </c>
      <c r="B19" s="43" t="s">
        <v>1544</v>
      </c>
      <c r="C19" s="11" t="s">
        <v>5267</v>
      </c>
      <c r="D19" s="4" t="s">
        <v>370</v>
      </c>
      <c r="E19" s="72" t="s">
        <v>371</v>
      </c>
      <c r="F19" s="72" t="s">
        <v>372</v>
      </c>
      <c r="G19" s="31">
        <v>262</v>
      </c>
      <c r="H19" s="97">
        <v>236</v>
      </c>
      <c r="I19" s="6">
        <f t="shared" si="0"/>
        <v>354000</v>
      </c>
    </row>
    <row r="20" spans="1:9" ht="25.5" x14ac:dyDescent="0.2">
      <c r="A20" s="17">
        <v>17</v>
      </c>
      <c r="B20" s="43" t="s">
        <v>1544</v>
      </c>
      <c r="C20" s="13" t="s">
        <v>5268</v>
      </c>
      <c r="D20" s="4" t="s">
        <v>888</v>
      </c>
      <c r="E20" s="43" t="s">
        <v>9</v>
      </c>
      <c r="F20" s="43" t="s">
        <v>5269</v>
      </c>
      <c r="G20" s="31">
        <v>500</v>
      </c>
      <c r="H20" s="97">
        <v>500</v>
      </c>
      <c r="I20" s="6">
        <f t="shared" si="0"/>
        <v>750000</v>
      </c>
    </row>
    <row r="21" spans="1:9" x14ac:dyDescent="0.2">
      <c r="A21" s="17">
        <v>18</v>
      </c>
      <c r="B21" s="43" t="s">
        <v>1544</v>
      </c>
      <c r="C21" s="13" t="s">
        <v>5270</v>
      </c>
      <c r="D21" s="4" t="s">
        <v>377</v>
      </c>
      <c r="E21" s="43" t="s">
        <v>12</v>
      </c>
      <c r="F21" s="43" t="s">
        <v>5271</v>
      </c>
      <c r="G21" s="31">
        <v>448</v>
      </c>
      <c r="H21" s="97">
        <v>201</v>
      </c>
      <c r="I21" s="6">
        <f t="shared" si="0"/>
        <v>301500</v>
      </c>
    </row>
    <row r="22" spans="1:9" x14ac:dyDescent="0.2">
      <c r="A22" s="17">
        <v>19</v>
      </c>
      <c r="B22" s="43" t="s">
        <v>1544</v>
      </c>
      <c r="C22" s="8" t="s">
        <v>5272</v>
      </c>
      <c r="D22" s="4" t="s">
        <v>882</v>
      </c>
      <c r="E22" s="43" t="s">
        <v>32</v>
      </c>
      <c r="F22" s="43" t="s">
        <v>5273</v>
      </c>
      <c r="G22" s="31">
        <v>145</v>
      </c>
      <c r="H22" s="97">
        <v>145</v>
      </c>
      <c r="I22" s="6">
        <f t="shared" si="0"/>
        <v>217500</v>
      </c>
    </row>
    <row r="23" spans="1:9" x14ac:dyDescent="0.2">
      <c r="A23" s="17">
        <v>20</v>
      </c>
      <c r="B23" s="43" t="s">
        <v>1544</v>
      </c>
      <c r="C23" s="8" t="s">
        <v>5274</v>
      </c>
      <c r="D23" s="4" t="s">
        <v>871</v>
      </c>
      <c r="E23" s="53" t="s">
        <v>872</v>
      </c>
      <c r="F23" s="43" t="s">
        <v>4123</v>
      </c>
      <c r="G23" s="31">
        <v>299</v>
      </c>
      <c r="H23" s="97">
        <v>299</v>
      </c>
      <c r="I23" s="6">
        <f t="shared" si="0"/>
        <v>448500</v>
      </c>
    </row>
    <row r="24" spans="1:9" x14ac:dyDescent="0.2">
      <c r="A24" s="17">
        <v>21</v>
      </c>
      <c r="B24" s="43" t="s">
        <v>1544</v>
      </c>
      <c r="C24" s="8" t="s">
        <v>5275</v>
      </c>
      <c r="D24" s="4" t="s">
        <v>2882</v>
      </c>
      <c r="E24" s="43" t="s">
        <v>32</v>
      </c>
      <c r="F24" s="43" t="s">
        <v>4075</v>
      </c>
      <c r="G24" s="31">
        <v>60</v>
      </c>
      <c r="H24" s="97">
        <v>60</v>
      </c>
      <c r="I24" s="6">
        <f t="shared" si="0"/>
        <v>90000</v>
      </c>
    </row>
    <row r="25" spans="1:9" x14ac:dyDescent="0.2">
      <c r="A25" s="17">
        <v>22</v>
      </c>
      <c r="B25" s="43" t="s">
        <v>1544</v>
      </c>
      <c r="C25" s="8" t="s">
        <v>5276</v>
      </c>
      <c r="D25" s="4" t="s">
        <v>936</v>
      </c>
      <c r="E25" s="43" t="s">
        <v>22</v>
      </c>
      <c r="F25" s="4" t="s">
        <v>4119</v>
      </c>
      <c r="G25" s="31">
        <v>294</v>
      </c>
      <c r="H25" s="97">
        <v>294</v>
      </c>
      <c r="I25" s="6">
        <f t="shared" si="0"/>
        <v>441000</v>
      </c>
    </row>
    <row r="26" spans="1:9" ht="25.5" x14ac:dyDescent="0.2">
      <c r="A26" s="17">
        <v>23</v>
      </c>
      <c r="B26" s="43" t="s">
        <v>1544</v>
      </c>
      <c r="C26" s="8" t="s">
        <v>5277</v>
      </c>
      <c r="D26" s="4" t="s">
        <v>2851</v>
      </c>
      <c r="E26" s="4" t="s">
        <v>9</v>
      </c>
      <c r="F26" s="43" t="s">
        <v>5278</v>
      </c>
      <c r="G26" s="31">
        <v>112</v>
      </c>
      <c r="H26" s="97">
        <v>112</v>
      </c>
      <c r="I26" s="6">
        <f t="shared" si="0"/>
        <v>168000</v>
      </c>
    </row>
    <row r="27" spans="1:9" x14ac:dyDescent="0.2">
      <c r="A27" s="17">
        <v>24</v>
      </c>
      <c r="B27" s="43" t="s">
        <v>1544</v>
      </c>
      <c r="C27" s="13" t="s">
        <v>5279</v>
      </c>
      <c r="D27" s="4" t="s">
        <v>917</v>
      </c>
      <c r="E27" s="53" t="s">
        <v>42</v>
      </c>
      <c r="F27" s="43" t="s">
        <v>5280</v>
      </c>
      <c r="G27" s="31">
        <v>500</v>
      </c>
      <c r="H27" s="97">
        <v>238</v>
      </c>
      <c r="I27" s="6">
        <f t="shared" si="0"/>
        <v>357000</v>
      </c>
    </row>
    <row r="28" spans="1:9" ht="38.25" x14ac:dyDescent="0.2">
      <c r="A28" s="17">
        <v>25</v>
      </c>
      <c r="B28" s="43" t="s">
        <v>1544</v>
      </c>
      <c r="C28" s="13" t="s">
        <v>5281</v>
      </c>
      <c r="D28" s="4" t="s">
        <v>5282</v>
      </c>
      <c r="E28" s="43" t="s">
        <v>9</v>
      </c>
      <c r="F28" s="43" t="s">
        <v>4130</v>
      </c>
      <c r="G28" s="31">
        <v>6</v>
      </c>
      <c r="H28" s="97">
        <v>6</v>
      </c>
      <c r="I28" s="6">
        <f t="shared" si="0"/>
        <v>9000</v>
      </c>
    </row>
    <row r="29" spans="1:9" x14ac:dyDescent="0.2">
      <c r="A29" s="17">
        <v>26</v>
      </c>
      <c r="B29" s="43" t="s">
        <v>1544</v>
      </c>
      <c r="C29" s="8" t="s">
        <v>5283</v>
      </c>
      <c r="D29" s="4" t="s">
        <v>891</v>
      </c>
      <c r="E29" s="43" t="s">
        <v>35</v>
      </c>
      <c r="F29" s="43" t="s">
        <v>4077</v>
      </c>
      <c r="G29" s="31">
        <v>188</v>
      </c>
      <c r="H29" s="97">
        <v>188</v>
      </c>
      <c r="I29" s="6">
        <f t="shared" si="0"/>
        <v>282000</v>
      </c>
    </row>
    <row r="30" spans="1:9" ht="25.5" x14ac:dyDescent="0.2">
      <c r="A30" s="17">
        <v>27</v>
      </c>
      <c r="B30" s="43" t="s">
        <v>1544</v>
      </c>
      <c r="C30" s="8" t="s">
        <v>5284</v>
      </c>
      <c r="D30" s="4" t="s">
        <v>1621</v>
      </c>
      <c r="E30" s="43" t="s">
        <v>22</v>
      </c>
      <c r="F30" s="43" t="s">
        <v>2926</v>
      </c>
      <c r="G30" s="31">
        <v>144</v>
      </c>
      <c r="H30" s="97">
        <v>144</v>
      </c>
      <c r="I30" s="6">
        <f t="shared" si="0"/>
        <v>216000</v>
      </c>
    </row>
    <row r="31" spans="1:9" x14ac:dyDescent="0.2">
      <c r="A31" s="17">
        <v>28</v>
      </c>
      <c r="B31" s="43" t="s">
        <v>1544</v>
      </c>
      <c r="C31" s="8" t="s">
        <v>5285</v>
      </c>
      <c r="D31" s="4" t="s">
        <v>1598</v>
      </c>
      <c r="E31" s="43" t="s">
        <v>12</v>
      </c>
      <c r="F31" s="43" t="s">
        <v>2959</v>
      </c>
      <c r="G31" s="31">
        <v>79</v>
      </c>
      <c r="H31" s="97">
        <v>79</v>
      </c>
      <c r="I31" s="6">
        <f t="shared" si="0"/>
        <v>118500</v>
      </c>
    </row>
    <row r="32" spans="1:9" x14ac:dyDescent="0.2">
      <c r="A32" s="17">
        <v>29</v>
      </c>
      <c r="B32" s="43" t="s">
        <v>1544</v>
      </c>
      <c r="C32" s="8" t="s">
        <v>5286</v>
      </c>
      <c r="D32" s="4" t="s">
        <v>1616</v>
      </c>
      <c r="E32" s="43" t="s">
        <v>12</v>
      </c>
      <c r="F32" s="43" t="s">
        <v>2969</v>
      </c>
      <c r="G32" s="31">
        <v>500</v>
      </c>
      <c r="H32" s="97">
        <v>500</v>
      </c>
      <c r="I32" s="6">
        <f t="shared" si="0"/>
        <v>750000</v>
      </c>
    </row>
    <row r="33" spans="1:9" ht="25.5" x14ac:dyDescent="0.2">
      <c r="A33" s="17">
        <v>30</v>
      </c>
      <c r="B33" s="43" t="s">
        <v>1544</v>
      </c>
      <c r="C33" s="8" t="s">
        <v>5287</v>
      </c>
      <c r="D33" s="4" t="s">
        <v>906</v>
      </c>
      <c r="E33" s="4" t="s">
        <v>900</v>
      </c>
      <c r="F33" s="43" t="s">
        <v>4115</v>
      </c>
      <c r="G33" s="31">
        <v>281</v>
      </c>
      <c r="H33" s="97">
        <v>281</v>
      </c>
      <c r="I33" s="6">
        <f t="shared" si="0"/>
        <v>421500</v>
      </c>
    </row>
    <row r="34" spans="1:9" x14ac:dyDescent="0.2">
      <c r="A34" s="17">
        <v>31</v>
      </c>
      <c r="B34" s="43" t="s">
        <v>1544</v>
      </c>
      <c r="C34" s="13" t="s">
        <v>5288</v>
      </c>
      <c r="D34" s="4" t="s">
        <v>2256</v>
      </c>
      <c r="E34" s="43" t="s">
        <v>22</v>
      </c>
      <c r="F34" s="43" t="s">
        <v>2923</v>
      </c>
      <c r="G34" s="31">
        <v>500</v>
      </c>
      <c r="H34" s="97">
        <v>500</v>
      </c>
      <c r="I34" s="6">
        <f t="shared" si="0"/>
        <v>750000</v>
      </c>
    </row>
    <row r="35" spans="1:9" ht="38.25" x14ac:dyDescent="0.2">
      <c r="A35" s="17">
        <v>32</v>
      </c>
      <c r="B35" s="43" t="s">
        <v>1544</v>
      </c>
      <c r="C35" s="8" t="s">
        <v>5289</v>
      </c>
      <c r="D35" s="4" t="s">
        <v>4084</v>
      </c>
      <c r="E35" s="4" t="s">
        <v>22</v>
      </c>
      <c r="F35" s="43" t="s">
        <v>4085</v>
      </c>
      <c r="G35" s="31">
        <v>3</v>
      </c>
      <c r="H35" s="97">
        <v>3</v>
      </c>
      <c r="I35" s="6">
        <f t="shared" si="0"/>
        <v>4500</v>
      </c>
    </row>
    <row r="36" spans="1:9" ht="25.5" x14ac:dyDescent="0.2">
      <c r="A36" s="17">
        <v>33</v>
      </c>
      <c r="B36" s="43" t="s">
        <v>1544</v>
      </c>
      <c r="C36" s="8" t="s">
        <v>5290</v>
      </c>
      <c r="D36" s="4" t="s">
        <v>364</v>
      </c>
      <c r="E36" s="43" t="s">
        <v>35</v>
      </c>
      <c r="F36" s="43" t="s">
        <v>365</v>
      </c>
      <c r="G36" s="31">
        <v>296</v>
      </c>
      <c r="H36" s="97">
        <v>296</v>
      </c>
      <c r="I36" s="6">
        <f t="shared" si="0"/>
        <v>444000</v>
      </c>
    </row>
    <row r="37" spans="1:9" ht="25.5" x14ac:dyDescent="0.2">
      <c r="A37" s="17">
        <v>34</v>
      </c>
      <c r="B37" s="43" t="s">
        <v>1544</v>
      </c>
      <c r="C37" s="8" t="s">
        <v>5291</v>
      </c>
      <c r="D37" s="4" t="s">
        <v>4126</v>
      </c>
      <c r="E37" s="43" t="s">
        <v>2905</v>
      </c>
      <c r="F37" s="43" t="s">
        <v>5292</v>
      </c>
      <c r="G37" s="31">
        <v>7</v>
      </c>
      <c r="H37" s="97">
        <v>7</v>
      </c>
      <c r="I37" s="6">
        <f t="shared" si="0"/>
        <v>10500</v>
      </c>
    </row>
    <row r="38" spans="1:9" ht="25.5" x14ac:dyDescent="0.2">
      <c r="A38" s="17">
        <v>35</v>
      </c>
      <c r="B38" s="43" t="s">
        <v>1544</v>
      </c>
      <c r="C38" s="8" t="s">
        <v>5293</v>
      </c>
      <c r="D38" s="4" t="s">
        <v>2220</v>
      </c>
      <c r="E38" s="43" t="s">
        <v>22</v>
      </c>
      <c r="F38" s="43" t="s">
        <v>4082</v>
      </c>
      <c r="G38" s="31">
        <v>168</v>
      </c>
      <c r="H38" s="97">
        <v>168</v>
      </c>
      <c r="I38" s="6">
        <f t="shared" si="0"/>
        <v>252000</v>
      </c>
    </row>
    <row r="39" spans="1:9" ht="51" x14ac:dyDescent="0.2">
      <c r="A39" s="17">
        <v>36</v>
      </c>
      <c r="B39" s="43" t="s">
        <v>1544</v>
      </c>
      <c r="C39" s="8" t="s">
        <v>5294</v>
      </c>
      <c r="D39" s="4" t="s">
        <v>5295</v>
      </c>
      <c r="E39" s="43" t="s">
        <v>9</v>
      </c>
      <c r="F39" s="43" t="s">
        <v>1580</v>
      </c>
      <c r="G39" s="31">
        <v>200</v>
      </c>
      <c r="H39" s="97">
        <v>200</v>
      </c>
      <c r="I39" s="6">
        <f t="shared" si="0"/>
        <v>300000</v>
      </c>
    </row>
    <row r="40" spans="1:9" ht="38.25" x14ac:dyDescent="0.2">
      <c r="A40" s="17">
        <v>37</v>
      </c>
      <c r="B40" s="43" t="s">
        <v>1544</v>
      </c>
      <c r="C40" s="8" t="s">
        <v>5296</v>
      </c>
      <c r="D40" s="4" t="s">
        <v>5297</v>
      </c>
      <c r="E40" s="53" t="s">
        <v>872</v>
      </c>
      <c r="F40" s="43" t="s">
        <v>4101</v>
      </c>
      <c r="G40" s="31">
        <v>2</v>
      </c>
      <c r="H40" s="97">
        <v>2</v>
      </c>
      <c r="I40" s="6">
        <f t="shared" si="0"/>
        <v>3000</v>
      </c>
    </row>
    <row r="41" spans="1:9" ht="25.5" x14ac:dyDescent="0.2">
      <c r="A41" s="17">
        <v>38</v>
      </c>
      <c r="B41" s="43" t="s">
        <v>1544</v>
      </c>
      <c r="C41" s="8" t="s">
        <v>5298</v>
      </c>
      <c r="D41" s="4" t="s">
        <v>5299</v>
      </c>
      <c r="E41" s="43" t="s">
        <v>9</v>
      </c>
      <c r="F41" s="43" t="s">
        <v>1563</v>
      </c>
      <c r="G41" s="31">
        <v>30</v>
      </c>
      <c r="H41" s="97">
        <v>30</v>
      </c>
      <c r="I41" s="6">
        <f t="shared" si="0"/>
        <v>45000</v>
      </c>
    </row>
    <row r="42" spans="1:9" x14ac:dyDescent="0.2">
      <c r="A42" s="17">
        <v>39</v>
      </c>
      <c r="B42" s="43" t="s">
        <v>1544</v>
      </c>
      <c r="C42" s="13" t="s">
        <v>5300</v>
      </c>
      <c r="D42" s="4" t="s">
        <v>5301</v>
      </c>
      <c r="E42" s="43" t="s">
        <v>12</v>
      </c>
      <c r="F42" s="43" t="s">
        <v>5302</v>
      </c>
      <c r="G42" s="31">
        <v>500</v>
      </c>
      <c r="H42" s="97">
        <v>500</v>
      </c>
      <c r="I42" s="6">
        <f t="shared" si="0"/>
        <v>750000</v>
      </c>
    </row>
    <row r="43" spans="1:9" ht="25.5" x14ac:dyDescent="0.2">
      <c r="A43" s="17">
        <v>40</v>
      </c>
      <c r="B43" s="43" t="s">
        <v>1544</v>
      </c>
      <c r="C43" s="8" t="s">
        <v>5303</v>
      </c>
      <c r="D43" s="4" t="s">
        <v>393</v>
      </c>
      <c r="E43" s="43" t="s">
        <v>371</v>
      </c>
      <c r="F43" s="43" t="s">
        <v>2913</v>
      </c>
      <c r="G43" s="31">
        <v>300</v>
      </c>
      <c r="H43" s="97">
        <v>300</v>
      </c>
      <c r="I43" s="6">
        <f t="shared" si="0"/>
        <v>450000</v>
      </c>
    </row>
    <row r="44" spans="1:9" ht="25.5" x14ac:dyDescent="0.2">
      <c r="A44" s="17">
        <v>41</v>
      </c>
      <c r="B44" s="43" t="s">
        <v>1544</v>
      </c>
      <c r="C44" s="8" t="s">
        <v>5304</v>
      </c>
      <c r="D44" s="4" t="s">
        <v>895</v>
      </c>
      <c r="E44" s="43" t="s">
        <v>896</v>
      </c>
      <c r="F44" s="43" t="s">
        <v>5305</v>
      </c>
      <c r="G44" s="31">
        <v>300</v>
      </c>
      <c r="H44" s="97">
        <v>300</v>
      </c>
      <c r="I44" s="6">
        <f t="shared" si="0"/>
        <v>450000</v>
      </c>
    </row>
    <row r="45" spans="1:9" x14ac:dyDescent="0.2">
      <c r="A45" s="17">
        <v>42</v>
      </c>
      <c r="B45" s="43" t="s">
        <v>1544</v>
      </c>
      <c r="C45" s="8" t="s">
        <v>5306</v>
      </c>
      <c r="D45" s="4" t="s">
        <v>1555</v>
      </c>
      <c r="E45" s="43" t="s">
        <v>12</v>
      </c>
      <c r="F45" s="43" t="s">
        <v>5307</v>
      </c>
      <c r="G45" s="31">
        <v>231</v>
      </c>
      <c r="H45" s="97">
        <v>231</v>
      </c>
      <c r="I45" s="6">
        <f t="shared" si="0"/>
        <v>346500</v>
      </c>
    </row>
    <row r="46" spans="1:9" ht="25.5" x14ac:dyDescent="0.2">
      <c r="A46" s="17">
        <v>43</v>
      </c>
      <c r="B46" s="43" t="s">
        <v>1544</v>
      </c>
      <c r="C46" s="13" t="s">
        <v>5308</v>
      </c>
      <c r="D46" s="4" t="s">
        <v>5309</v>
      </c>
      <c r="E46" s="53" t="s">
        <v>35</v>
      </c>
      <c r="F46" s="43" t="s">
        <v>2900</v>
      </c>
      <c r="G46" s="31">
        <v>300</v>
      </c>
      <c r="H46" s="97">
        <v>300</v>
      </c>
      <c r="I46" s="6">
        <f t="shared" si="0"/>
        <v>450000</v>
      </c>
    </row>
    <row r="47" spans="1:9" ht="25.5" x14ac:dyDescent="0.2">
      <c r="A47" s="17">
        <v>44</v>
      </c>
      <c r="B47" s="43" t="s">
        <v>1544</v>
      </c>
      <c r="C47" s="8" t="s">
        <v>5310</v>
      </c>
      <c r="D47" s="4" t="s">
        <v>5311</v>
      </c>
      <c r="E47" s="43" t="s">
        <v>9</v>
      </c>
      <c r="F47" s="43" t="s">
        <v>2869</v>
      </c>
      <c r="G47" s="31">
        <v>8</v>
      </c>
      <c r="H47" s="97">
        <v>8</v>
      </c>
      <c r="I47" s="6">
        <f t="shared" si="0"/>
        <v>12000</v>
      </c>
    </row>
    <row r="48" spans="1:9" ht="25.5" x14ac:dyDescent="0.2">
      <c r="A48" s="17">
        <v>45</v>
      </c>
      <c r="B48" s="43" t="s">
        <v>1544</v>
      </c>
      <c r="C48" s="8" t="s">
        <v>5312</v>
      </c>
      <c r="D48" s="4" t="s">
        <v>920</v>
      </c>
      <c r="E48" s="43" t="s">
        <v>12</v>
      </c>
      <c r="F48" s="43" t="s">
        <v>5313</v>
      </c>
      <c r="G48" s="31">
        <v>500</v>
      </c>
      <c r="H48" s="97">
        <v>500</v>
      </c>
      <c r="I48" s="6">
        <f t="shared" si="0"/>
        <v>750000</v>
      </c>
    </row>
    <row r="49" spans="1:9" ht="38.25" x14ac:dyDescent="0.2">
      <c r="A49" s="17">
        <v>46</v>
      </c>
      <c r="B49" s="43" t="s">
        <v>1544</v>
      </c>
      <c r="C49" s="13" t="s">
        <v>5314</v>
      </c>
      <c r="D49" s="4" t="s">
        <v>5315</v>
      </c>
      <c r="E49" s="53" t="s">
        <v>35</v>
      </c>
      <c r="F49" s="43" t="s">
        <v>5316</v>
      </c>
      <c r="G49" s="31">
        <v>500</v>
      </c>
      <c r="H49" s="97">
        <v>500</v>
      </c>
      <c r="I49" s="6">
        <f t="shared" si="0"/>
        <v>750000</v>
      </c>
    </row>
    <row r="50" spans="1:9" ht="25.5" x14ac:dyDescent="0.2">
      <c r="A50" s="17">
        <v>47</v>
      </c>
      <c r="B50" s="43" t="s">
        <v>1544</v>
      </c>
      <c r="C50" s="8" t="s">
        <v>5317</v>
      </c>
      <c r="D50" s="4" t="s">
        <v>899</v>
      </c>
      <c r="E50" s="4" t="s">
        <v>900</v>
      </c>
      <c r="F50" s="43" t="s">
        <v>2890</v>
      </c>
      <c r="G50" s="31">
        <v>258</v>
      </c>
      <c r="H50" s="97">
        <v>258</v>
      </c>
      <c r="I50" s="6">
        <f t="shared" si="0"/>
        <v>387000</v>
      </c>
    </row>
    <row r="51" spans="1:9" ht="25.5" x14ac:dyDescent="0.2">
      <c r="A51" s="17">
        <v>48</v>
      </c>
      <c r="B51" s="43" t="s">
        <v>1544</v>
      </c>
      <c r="C51" s="8" t="s">
        <v>5318</v>
      </c>
      <c r="D51" s="4" t="s">
        <v>1594</v>
      </c>
      <c r="E51" s="4" t="s">
        <v>22</v>
      </c>
      <c r="F51" s="43" t="s">
        <v>2921</v>
      </c>
      <c r="G51" s="31">
        <v>295</v>
      </c>
      <c r="H51" s="97">
        <v>295</v>
      </c>
      <c r="I51" s="6">
        <f t="shared" si="0"/>
        <v>442500</v>
      </c>
    </row>
    <row r="52" spans="1:9" ht="25.5" x14ac:dyDescent="0.2">
      <c r="A52" s="17">
        <v>49</v>
      </c>
      <c r="B52" s="43" t="s">
        <v>1544</v>
      </c>
      <c r="C52" s="8" t="s">
        <v>5319</v>
      </c>
      <c r="D52" s="4" t="s">
        <v>407</v>
      </c>
      <c r="E52" s="43" t="s">
        <v>12</v>
      </c>
      <c r="F52" s="43" t="s">
        <v>2965</v>
      </c>
      <c r="G52" s="31">
        <v>297</v>
      </c>
      <c r="H52" s="97">
        <v>297</v>
      </c>
      <c r="I52" s="6">
        <f t="shared" si="0"/>
        <v>445500</v>
      </c>
    </row>
    <row r="53" spans="1:9" ht="38.25" x14ac:dyDescent="0.2">
      <c r="A53" s="17">
        <v>50</v>
      </c>
      <c r="B53" s="43" t="s">
        <v>1544</v>
      </c>
      <c r="C53" s="13" t="s">
        <v>5320</v>
      </c>
      <c r="D53" s="4" t="s">
        <v>5321</v>
      </c>
      <c r="E53" s="4" t="s">
        <v>12</v>
      </c>
      <c r="F53" s="43" t="s">
        <v>4112</v>
      </c>
      <c r="G53" s="31">
        <v>355</v>
      </c>
      <c r="H53" s="97">
        <v>355</v>
      </c>
      <c r="I53" s="6">
        <f t="shared" si="0"/>
        <v>532500</v>
      </c>
    </row>
    <row r="54" spans="1:9" ht="25.5" x14ac:dyDescent="0.2">
      <c r="A54" s="17">
        <v>51</v>
      </c>
      <c r="B54" s="43" t="s">
        <v>1544</v>
      </c>
      <c r="C54" s="8" t="s">
        <v>5322</v>
      </c>
      <c r="D54" s="4" t="s">
        <v>5323</v>
      </c>
      <c r="E54" s="73" t="s">
        <v>22</v>
      </c>
      <c r="F54" s="43" t="s">
        <v>1567</v>
      </c>
      <c r="G54" s="31">
        <v>3</v>
      </c>
      <c r="H54" s="97">
        <v>3</v>
      </c>
      <c r="I54" s="6">
        <f t="shared" si="0"/>
        <v>4500</v>
      </c>
    </row>
    <row r="55" spans="1:9" ht="25.5" x14ac:dyDescent="0.2">
      <c r="A55" s="17">
        <v>52</v>
      </c>
      <c r="B55" s="43" t="s">
        <v>1544</v>
      </c>
      <c r="C55" s="8" t="s">
        <v>5324</v>
      </c>
      <c r="D55" s="53" t="s">
        <v>2943</v>
      </c>
      <c r="E55" s="43" t="s">
        <v>38</v>
      </c>
      <c r="F55" s="43" t="s">
        <v>2944</v>
      </c>
      <c r="G55" s="31">
        <v>83</v>
      </c>
      <c r="H55" s="97">
        <v>83</v>
      </c>
      <c r="I55" s="6">
        <f t="shared" si="0"/>
        <v>124500</v>
      </c>
    </row>
    <row r="56" spans="1:9" x14ac:dyDescent="0.2">
      <c r="A56" s="17">
        <v>53</v>
      </c>
      <c r="B56" s="43" t="s">
        <v>1544</v>
      </c>
      <c r="C56" s="13" t="s">
        <v>5325</v>
      </c>
      <c r="D56" s="4" t="s">
        <v>5326</v>
      </c>
      <c r="E56" s="53" t="s">
        <v>12</v>
      </c>
      <c r="F56" s="43" t="s">
        <v>5327</v>
      </c>
      <c r="G56" s="31">
        <v>457</v>
      </c>
      <c r="H56" s="97">
        <v>453</v>
      </c>
      <c r="I56" s="6">
        <f t="shared" si="0"/>
        <v>679500</v>
      </c>
    </row>
    <row r="57" spans="1:9" ht="25.5" x14ac:dyDescent="0.2">
      <c r="A57" s="17">
        <v>54</v>
      </c>
      <c r="B57" s="43" t="s">
        <v>1544</v>
      </c>
      <c r="C57" s="13" t="s">
        <v>5328</v>
      </c>
      <c r="D57" s="4" t="s">
        <v>26</v>
      </c>
      <c r="E57" s="43" t="s">
        <v>22</v>
      </c>
      <c r="F57" s="43" t="s">
        <v>5329</v>
      </c>
      <c r="G57" s="31">
        <v>300</v>
      </c>
      <c r="H57" s="97">
        <v>290</v>
      </c>
      <c r="I57" s="6">
        <f t="shared" si="0"/>
        <v>435000</v>
      </c>
    </row>
    <row r="58" spans="1:9" x14ac:dyDescent="0.2">
      <c r="A58" s="17">
        <v>55</v>
      </c>
      <c r="B58" s="43" t="s">
        <v>1544</v>
      </c>
      <c r="C58" s="13" t="s">
        <v>5330</v>
      </c>
      <c r="D58" s="4" t="s">
        <v>5331</v>
      </c>
      <c r="E58" s="43" t="s">
        <v>900</v>
      </c>
      <c r="F58" s="43" t="s">
        <v>5332</v>
      </c>
      <c r="G58" s="31">
        <v>250</v>
      </c>
      <c r="H58" s="97">
        <v>197</v>
      </c>
      <c r="I58" s="6">
        <f t="shared" si="0"/>
        <v>295500</v>
      </c>
    </row>
    <row r="59" spans="1:9" ht="25.5" x14ac:dyDescent="0.2">
      <c r="A59" s="17">
        <v>56</v>
      </c>
      <c r="B59" s="43" t="s">
        <v>1544</v>
      </c>
      <c r="C59" s="8" t="s">
        <v>5333</v>
      </c>
      <c r="D59" s="4" t="s">
        <v>28</v>
      </c>
      <c r="E59" s="43" t="s">
        <v>22</v>
      </c>
      <c r="F59" s="43" t="s">
        <v>2918</v>
      </c>
      <c r="G59" s="31">
        <v>300</v>
      </c>
      <c r="H59" s="97">
        <v>300</v>
      </c>
      <c r="I59" s="6">
        <f t="shared" si="0"/>
        <v>450000</v>
      </c>
    </row>
    <row r="60" spans="1:9" ht="25.5" x14ac:dyDescent="0.2">
      <c r="A60" s="17">
        <v>57</v>
      </c>
      <c r="B60" s="43" t="s">
        <v>1622</v>
      </c>
      <c r="C60" s="8" t="s">
        <v>5334</v>
      </c>
      <c r="D60" s="4" t="s">
        <v>4157</v>
      </c>
      <c r="E60" s="43" t="s">
        <v>75</v>
      </c>
      <c r="F60" s="43" t="s">
        <v>945</v>
      </c>
      <c r="G60" s="31">
        <v>59</v>
      </c>
      <c r="H60" s="97">
        <v>59</v>
      </c>
      <c r="I60" s="6">
        <f t="shared" si="0"/>
        <v>88500</v>
      </c>
    </row>
    <row r="61" spans="1:9" ht="51" x14ac:dyDescent="0.2">
      <c r="A61" s="17">
        <v>58</v>
      </c>
      <c r="B61" s="43" t="s">
        <v>1622</v>
      </c>
      <c r="C61" s="8" t="s">
        <v>5335</v>
      </c>
      <c r="D61" s="4" t="s">
        <v>4166</v>
      </c>
      <c r="E61" s="43" t="s">
        <v>437</v>
      </c>
      <c r="F61" s="43" t="s">
        <v>2317</v>
      </c>
      <c r="G61" s="31">
        <v>27</v>
      </c>
      <c r="H61" s="97">
        <v>27</v>
      </c>
      <c r="I61" s="6">
        <f t="shared" si="0"/>
        <v>40500</v>
      </c>
    </row>
    <row r="62" spans="1:9" ht="25.5" x14ac:dyDescent="0.2">
      <c r="A62" s="17">
        <v>59</v>
      </c>
      <c r="B62" s="43" t="s">
        <v>1622</v>
      </c>
      <c r="C62" s="8" t="s">
        <v>5336</v>
      </c>
      <c r="D62" s="4" t="s">
        <v>69</v>
      </c>
      <c r="E62" s="43" t="s">
        <v>60</v>
      </c>
      <c r="F62" s="43" t="s">
        <v>2984</v>
      </c>
      <c r="G62" s="31">
        <v>300</v>
      </c>
      <c r="H62" s="97">
        <v>300</v>
      </c>
      <c r="I62" s="6">
        <f t="shared" si="0"/>
        <v>450000</v>
      </c>
    </row>
    <row r="63" spans="1:9" ht="25.5" x14ac:dyDescent="0.2">
      <c r="A63" s="17">
        <v>60</v>
      </c>
      <c r="B63" s="43" t="s">
        <v>1622</v>
      </c>
      <c r="C63" s="8" t="s">
        <v>5337</v>
      </c>
      <c r="D63" s="4" t="s">
        <v>947</v>
      </c>
      <c r="E63" s="43" t="s">
        <v>437</v>
      </c>
      <c r="F63" s="43" t="s">
        <v>5338</v>
      </c>
      <c r="G63" s="31">
        <v>74</v>
      </c>
      <c r="H63" s="97">
        <v>74</v>
      </c>
      <c r="I63" s="6">
        <f t="shared" si="0"/>
        <v>111000</v>
      </c>
    </row>
    <row r="64" spans="1:9" ht="25.5" x14ac:dyDescent="0.2">
      <c r="A64" s="17">
        <v>61</v>
      </c>
      <c r="B64" s="43" t="s">
        <v>1622</v>
      </c>
      <c r="C64" s="8" t="s">
        <v>5339</v>
      </c>
      <c r="D64" s="4" t="s">
        <v>471</v>
      </c>
      <c r="E64" s="43" t="s">
        <v>437</v>
      </c>
      <c r="F64" s="43" t="s">
        <v>2976</v>
      </c>
      <c r="G64" s="31">
        <v>193</v>
      </c>
      <c r="H64" s="97">
        <v>193</v>
      </c>
      <c r="I64" s="6">
        <f t="shared" si="0"/>
        <v>289500</v>
      </c>
    </row>
    <row r="65" spans="1:9" x14ac:dyDescent="0.2">
      <c r="A65" s="17">
        <v>62</v>
      </c>
      <c r="B65" s="43" t="s">
        <v>1622</v>
      </c>
      <c r="C65" s="8" t="s">
        <v>5340</v>
      </c>
      <c r="D65" s="4" t="s">
        <v>451</v>
      </c>
      <c r="E65" s="43" t="s">
        <v>60</v>
      </c>
      <c r="F65" s="43" t="s">
        <v>3011</v>
      </c>
      <c r="G65" s="31">
        <v>259</v>
      </c>
      <c r="H65" s="97">
        <v>259</v>
      </c>
      <c r="I65" s="6">
        <f t="shared" si="0"/>
        <v>388500</v>
      </c>
    </row>
    <row r="66" spans="1:9" ht="25.5" x14ac:dyDescent="0.2">
      <c r="A66" s="17">
        <v>63</v>
      </c>
      <c r="B66" s="43" t="s">
        <v>1622</v>
      </c>
      <c r="C66" s="8" t="s">
        <v>5341</v>
      </c>
      <c r="D66" s="4" t="s">
        <v>458</v>
      </c>
      <c r="E66" s="43" t="s">
        <v>60</v>
      </c>
      <c r="F66" s="43" t="s">
        <v>5342</v>
      </c>
      <c r="G66" s="31">
        <v>75</v>
      </c>
      <c r="H66" s="97">
        <v>75</v>
      </c>
      <c r="I66" s="6">
        <f t="shared" si="0"/>
        <v>112500</v>
      </c>
    </row>
    <row r="67" spans="1:9" ht="51" x14ac:dyDescent="0.2">
      <c r="A67" s="17">
        <v>64</v>
      </c>
      <c r="B67" s="43" t="s">
        <v>1622</v>
      </c>
      <c r="C67" s="8" t="s">
        <v>5343</v>
      </c>
      <c r="D67" s="4" t="s">
        <v>5344</v>
      </c>
      <c r="E67" s="4" t="s">
        <v>75</v>
      </c>
      <c r="F67" s="43" t="s">
        <v>3017</v>
      </c>
      <c r="G67" s="31">
        <v>24</v>
      </c>
      <c r="H67" s="97">
        <v>24</v>
      </c>
      <c r="I67" s="6">
        <f t="shared" si="0"/>
        <v>36000</v>
      </c>
    </row>
    <row r="68" spans="1:9" ht="38.25" x14ac:dyDescent="0.2">
      <c r="A68" s="17">
        <v>65</v>
      </c>
      <c r="B68" s="43" t="s">
        <v>1622</v>
      </c>
      <c r="C68" s="8" t="s">
        <v>5345</v>
      </c>
      <c r="D68" s="4" t="s">
        <v>4140</v>
      </c>
      <c r="E68" s="43" t="s">
        <v>75</v>
      </c>
      <c r="F68" s="43" t="s">
        <v>942</v>
      </c>
      <c r="G68" s="31">
        <v>26</v>
      </c>
      <c r="H68" s="97">
        <v>26</v>
      </c>
      <c r="I68" s="6">
        <f t="shared" si="0"/>
        <v>39000</v>
      </c>
    </row>
    <row r="69" spans="1:9" ht="38.25" x14ac:dyDescent="0.2">
      <c r="A69" s="17">
        <v>66</v>
      </c>
      <c r="B69" s="43" t="s">
        <v>1622</v>
      </c>
      <c r="C69" s="8" t="s">
        <v>5346</v>
      </c>
      <c r="D69" s="4" t="s">
        <v>5347</v>
      </c>
      <c r="E69" s="43" t="s">
        <v>437</v>
      </c>
      <c r="F69" s="43" t="s">
        <v>4186</v>
      </c>
      <c r="G69" s="31">
        <v>31</v>
      </c>
      <c r="H69" s="97">
        <v>31</v>
      </c>
      <c r="I69" s="6">
        <f t="shared" ref="I69:I132" si="1">H69*1500</f>
        <v>46500</v>
      </c>
    </row>
    <row r="70" spans="1:9" ht="25.5" x14ac:dyDescent="0.2">
      <c r="A70" s="17">
        <v>67</v>
      </c>
      <c r="B70" s="43" t="s">
        <v>1622</v>
      </c>
      <c r="C70" s="8" t="s">
        <v>5348</v>
      </c>
      <c r="D70" s="4" t="s">
        <v>4137</v>
      </c>
      <c r="E70" s="43" t="s">
        <v>60</v>
      </c>
      <c r="F70" s="43" t="s">
        <v>3030</v>
      </c>
      <c r="G70" s="31">
        <v>269</v>
      </c>
      <c r="H70" s="97">
        <v>269</v>
      </c>
      <c r="I70" s="6">
        <f t="shared" si="1"/>
        <v>403500</v>
      </c>
    </row>
    <row r="71" spans="1:9" x14ac:dyDescent="0.2">
      <c r="A71" s="17">
        <v>68</v>
      </c>
      <c r="B71" s="43" t="s">
        <v>1622</v>
      </c>
      <c r="C71" s="8" t="s">
        <v>5349</v>
      </c>
      <c r="D71" s="4" t="s">
        <v>1660</v>
      </c>
      <c r="E71" s="43" t="s">
        <v>75</v>
      </c>
      <c r="F71" s="43" t="s">
        <v>3019</v>
      </c>
      <c r="G71" s="31">
        <v>39</v>
      </c>
      <c r="H71" s="97">
        <v>39</v>
      </c>
      <c r="I71" s="6">
        <f t="shared" si="1"/>
        <v>58500</v>
      </c>
    </row>
    <row r="72" spans="1:9" x14ac:dyDescent="0.2">
      <c r="A72" s="17">
        <v>69</v>
      </c>
      <c r="B72" s="43" t="s">
        <v>1622</v>
      </c>
      <c r="C72" s="8" t="s">
        <v>5350</v>
      </c>
      <c r="D72" s="4" t="s">
        <v>2980</v>
      </c>
      <c r="E72" s="43" t="s">
        <v>465</v>
      </c>
      <c r="F72" s="43" t="s">
        <v>466</v>
      </c>
      <c r="G72" s="31">
        <v>129</v>
      </c>
      <c r="H72" s="97">
        <v>129</v>
      </c>
      <c r="I72" s="6">
        <f t="shared" si="1"/>
        <v>193500</v>
      </c>
    </row>
    <row r="73" spans="1:9" x14ac:dyDescent="0.2">
      <c r="A73" s="17">
        <v>70</v>
      </c>
      <c r="B73" s="43" t="s">
        <v>1622</v>
      </c>
      <c r="C73" s="8" t="s">
        <v>5351</v>
      </c>
      <c r="D73" s="4" t="s">
        <v>4176</v>
      </c>
      <c r="E73" s="43" t="s">
        <v>465</v>
      </c>
      <c r="F73" s="43" t="s">
        <v>5352</v>
      </c>
      <c r="G73" s="31">
        <v>70</v>
      </c>
      <c r="H73" s="97">
        <v>70</v>
      </c>
      <c r="I73" s="6">
        <f t="shared" si="1"/>
        <v>105000</v>
      </c>
    </row>
    <row r="74" spans="1:9" x14ac:dyDescent="0.2">
      <c r="A74" s="17">
        <v>71</v>
      </c>
      <c r="B74" s="43" t="s">
        <v>1622</v>
      </c>
      <c r="C74" s="8" t="s">
        <v>5353</v>
      </c>
      <c r="D74" s="4" t="s">
        <v>420</v>
      </c>
      <c r="E74" s="43" t="s">
        <v>75</v>
      </c>
      <c r="F74" s="43" t="s">
        <v>2992</v>
      </c>
      <c r="G74" s="31">
        <v>300</v>
      </c>
      <c r="H74" s="97">
        <v>300</v>
      </c>
      <c r="I74" s="6">
        <f t="shared" si="1"/>
        <v>450000</v>
      </c>
    </row>
    <row r="75" spans="1:9" x14ac:dyDescent="0.2">
      <c r="A75" s="17">
        <v>72</v>
      </c>
      <c r="B75" s="43" t="s">
        <v>1622</v>
      </c>
      <c r="C75" s="8" t="s">
        <v>5354</v>
      </c>
      <c r="D75" s="4" t="s">
        <v>968</v>
      </c>
      <c r="E75" s="53" t="s">
        <v>969</v>
      </c>
      <c r="F75" s="43" t="s">
        <v>5355</v>
      </c>
      <c r="G75" s="31">
        <v>73</v>
      </c>
      <c r="H75" s="97">
        <v>73</v>
      </c>
      <c r="I75" s="6">
        <f t="shared" si="1"/>
        <v>109500</v>
      </c>
    </row>
    <row r="76" spans="1:9" ht="38.25" x14ac:dyDescent="0.2">
      <c r="A76" s="17">
        <v>73</v>
      </c>
      <c r="B76" s="43" t="s">
        <v>1622</v>
      </c>
      <c r="C76" s="8" t="s">
        <v>5356</v>
      </c>
      <c r="D76" s="4" t="s">
        <v>4147</v>
      </c>
      <c r="E76" s="43" t="s">
        <v>75</v>
      </c>
      <c r="F76" s="43" t="s">
        <v>469</v>
      </c>
      <c r="G76" s="31">
        <v>46</v>
      </c>
      <c r="H76" s="97">
        <v>46</v>
      </c>
      <c r="I76" s="6">
        <f t="shared" si="1"/>
        <v>69000</v>
      </c>
    </row>
    <row r="77" spans="1:9" ht="38.25" x14ac:dyDescent="0.2">
      <c r="A77" s="17">
        <v>74</v>
      </c>
      <c r="B77" s="43" t="s">
        <v>1622</v>
      </c>
      <c r="C77" s="8" t="s">
        <v>5357</v>
      </c>
      <c r="D77" s="4" t="s">
        <v>4142</v>
      </c>
      <c r="E77" s="43" t="s">
        <v>75</v>
      </c>
      <c r="F77" s="43" t="s">
        <v>973</v>
      </c>
      <c r="G77" s="31">
        <v>34</v>
      </c>
      <c r="H77" s="97">
        <v>34</v>
      </c>
      <c r="I77" s="6">
        <f t="shared" si="1"/>
        <v>51000</v>
      </c>
    </row>
    <row r="78" spans="1:9" x14ac:dyDescent="0.2">
      <c r="A78" s="17">
        <v>75</v>
      </c>
      <c r="B78" s="43" t="s">
        <v>1622</v>
      </c>
      <c r="C78" s="8" t="s">
        <v>5358</v>
      </c>
      <c r="D78" s="4" t="s">
        <v>4179</v>
      </c>
      <c r="E78" s="43" t="s">
        <v>85</v>
      </c>
      <c r="F78" s="43" t="s">
        <v>985</v>
      </c>
      <c r="G78" s="31">
        <v>34</v>
      </c>
      <c r="H78" s="97">
        <v>34</v>
      </c>
      <c r="I78" s="6">
        <f t="shared" si="1"/>
        <v>51000</v>
      </c>
    </row>
    <row r="79" spans="1:9" ht="25.5" x14ac:dyDescent="0.2">
      <c r="A79" s="17">
        <v>76</v>
      </c>
      <c r="B79" s="43" t="s">
        <v>1622</v>
      </c>
      <c r="C79" s="8" t="s">
        <v>5359</v>
      </c>
      <c r="D79" s="4" t="s">
        <v>426</v>
      </c>
      <c r="E79" s="43" t="s">
        <v>85</v>
      </c>
      <c r="F79" s="43" t="s">
        <v>5360</v>
      </c>
      <c r="G79" s="31">
        <v>84</v>
      </c>
      <c r="H79" s="97">
        <v>84</v>
      </c>
      <c r="I79" s="6">
        <f t="shared" si="1"/>
        <v>126000</v>
      </c>
    </row>
    <row r="80" spans="1:9" x14ac:dyDescent="0.2">
      <c r="A80" s="17">
        <v>77</v>
      </c>
      <c r="B80" s="43" t="s">
        <v>1622</v>
      </c>
      <c r="C80" s="8" t="s">
        <v>5361</v>
      </c>
      <c r="D80" s="4" t="s">
        <v>3021</v>
      </c>
      <c r="E80" s="43" t="s">
        <v>85</v>
      </c>
      <c r="F80" s="43" t="s">
        <v>1663</v>
      </c>
      <c r="G80" s="31">
        <v>32</v>
      </c>
      <c r="H80" s="97">
        <v>32</v>
      </c>
      <c r="I80" s="6">
        <f t="shared" si="1"/>
        <v>48000</v>
      </c>
    </row>
    <row r="81" spans="1:9" x14ac:dyDescent="0.2">
      <c r="A81" s="17">
        <v>78</v>
      </c>
      <c r="B81" s="43" t="s">
        <v>1622</v>
      </c>
      <c r="C81" s="8" t="s">
        <v>5362</v>
      </c>
      <c r="D81" s="4" t="s">
        <v>423</v>
      </c>
      <c r="E81" s="43" t="s">
        <v>85</v>
      </c>
      <c r="F81" s="43" t="s">
        <v>4171</v>
      </c>
      <c r="G81" s="31">
        <v>63</v>
      </c>
      <c r="H81" s="97">
        <v>63</v>
      </c>
      <c r="I81" s="6">
        <f t="shared" si="1"/>
        <v>94500</v>
      </c>
    </row>
    <row r="82" spans="1:9" x14ac:dyDescent="0.2">
      <c r="A82" s="17">
        <v>79</v>
      </c>
      <c r="B82" s="43" t="s">
        <v>1622</v>
      </c>
      <c r="C82" s="13" t="s">
        <v>5363</v>
      </c>
      <c r="D82" s="4" t="s">
        <v>455</v>
      </c>
      <c r="E82" s="4" t="s">
        <v>85</v>
      </c>
      <c r="F82" s="43" t="s">
        <v>4155</v>
      </c>
      <c r="G82" s="31">
        <v>114</v>
      </c>
      <c r="H82" s="97">
        <v>114</v>
      </c>
      <c r="I82" s="6">
        <f t="shared" si="1"/>
        <v>171000</v>
      </c>
    </row>
    <row r="83" spans="1:9" x14ac:dyDescent="0.2">
      <c r="A83" s="17">
        <v>80</v>
      </c>
      <c r="B83" s="43" t="s">
        <v>1622</v>
      </c>
      <c r="C83" s="8" t="s">
        <v>5364</v>
      </c>
      <c r="D83" s="4" t="s">
        <v>4135</v>
      </c>
      <c r="E83" s="43" t="s">
        <v>75</v>
      </c>
      <c r="F83" s="43" t="s">
        <v>3025</v>
      </c>
      <c r="G83" s="31">
        <v>47</v>
      </c>
      <c r="H83" s="97">
        <v>47</v>
      </c>
      <c r="I83" s="6">
        <f t="shared" si="1"/>
        <v>70500</v>
      </c>
    </row>
    <row r="84" spans="1:9" ht="25.5" x14ac:dyDescent="0.2">
      <c r="A84" s="17">
        <v>81</v>
      </c>
      <c r="B84" s="43" t="s">
        <v>1622</v>
      </c>
      <c r="C84" s="8" t="s">
        <v>5365</v>
      </c>
      <c r="D84" s="4" t="s">
        <v>72</v>
      </c>
      <c r="E84" s="43" t="s">
        <v>60</v>
      </c>
      <c r="F84" s="43" t="s">
        <v>5366</v>
      </c>
      <c r="G84" s="31">
        <v>300</v>
      </c>
      <c r="H84" s="97">
        <v>300</v>
      </c>
      <c r="I84" s="6">
        <f t="shared" si="1"/>
        <v>450000</v>
      </c>
    </row>
    <row r="85" spans="1:9" ht="25.5" x14ac:dyDescent="0.2">
      <c r="A85" s="17">
        <v>82</v>
      </c>
      <c r="B85" s="43" t="s">
        <v>1622</v>
      </c>
      <c r="C85" s="8" t="s">
        <v>5367</v>
      </c>
      <c r="D85" s="4" t="s">
        <v>432</v>
      </c>
      <c r="E85" s="43" t="s">
        <v>433</v>
      </c>
      <c r="F85" s="43" t="s">
        <v>5368</v>
      </c>
      <c r="G85" s="31">
        <v>185</v>
      </c>
      <c r="H85" s="97">
        <v>185</v>
      </c>
      <c r="I85" s="6">
        <f t="shared" si="1"/>
        <v>277500</v>
      </c>
    </row>
    <row r="86" spans="1:9" x14ac:dyDescent="0.2">
      <c r="A86" s="17">
        <v>83</v>
      </c>
      <c r="B86" s="43" t="s">
        <v>1622</v>
      </c>
      <c r="C86" s="8" t="s">
        <v>5369</v>
      </c>
      <c r="D86" s="4" t="s">
        <v>443</v>
      </c>
      <c r="E86" s="43" t="s">
        <v>60</v>
      </c>
      <c r="F86" s="43" t="s">
        <v>5370</v>
      </c>
      <c r="G86" s="31">
        <v>27</v>
      </c>
      <c r="H86" s="97">
        <v>27</v>
      </c>
      <c r="I86" s="6">
        <f t="shared" si="1"/>
        <v>40500</v>
      </c>
    </row>
    <row r="87" spans="1:9" x14ac:dyDescent="0.2">
      <c r="A87" s="17">
        <v>84</v>
      </c>
      <c r="B87" s="43" t="s">
        <v>1622</v>
      </c>
      <c r="C87" s="8" t="s">
        <v>5371</v>
      </c>
      <c r="D87" s="4" t="s">
        <v>4168</v>
      </c>
      <c r="E87" s="43" t="s">
        <v>67</v>
      </c>
      <c r="F87" s="43" t="s">
        <v>5372</v>
      </c>
      <c r="G87" s="31">
        <v>46</v>
      </c>
      <c r="H87" s="97">
        <v>46</v>
      </c>
      <c r="I87" s="6">
        <f t="shared" si="1"/>
        <v>69000</v>
      </c>
    </row>
    <row r="88" spans="1:9" ht="25.5" x14ac:dyDescent="0.2">
      <c r="A88" s="17">
        <v>85</v>
      </c>
      <c r="B88" s="43" t="s">
        <v>1622</v>
      </c>
      <c r="C88" s="8" t="s">
        <v>5373</v>
      </c>
      <c r="D88" s="4" t="s">
        <v>4159</v>
      </c>
      <c r="E88" s="43" t="s">
        <v>60</v>
      </c>
      <c r="F88" s="43" t="s">
        <v>3009</v>
      </c>
      <c r="G88" s="31">
        <v>63</v>
      </c>
      <c r="H88" s="97">
        <v>63</v>
      </c>
      <c r="I88" s="6">
        <f t="shared" si="1"/>
        <v>94500</v>
      </c>
    </row>
    <row r="89" spans="1:9" x14ac:dyDescent="0.2">
      <c r="A89" s="17">
        <v>86</v>
      </c>
      <c r="B89" s="43" t="s">
        <v>1622</v>
      </c>
      <c r="C89" s="8" t="s">
        <v>5374</v>
      </c>
      <c r="D89" s="4" t="s">
        <v>1631</v>
      </c>
      <c r="E89" s="43" t="s">
        <v>75</v>
      </c>
      <c r="F89" s="43" t="s">
        <v>2982</v>
      </c>
      <c r="G89" s="31">
        <v>66</v>
      </c>
      <c r="H89" s="97">
        <v>66</v>
      </c>
      <c r="I89" s="6">
        <f t="shared" si="1"/>
        <v>99000</v>
      </c>
    </row>
    <row r="90" spans="1:9" x14ac:dyDescent="0.2">
      <c r="A90" s="17">
        <v>87</v>
      </c>
      <c r="B90" s="43" t="s">
        <v>1622</v>
      </c>
      <c r="C90" s="8" t="s">
        <v>5375</v>
      </c>
      <c r="D90" s="4" t="s">
        <v>2302</v>
      </c>
      <c r="E90" s="43" t="s">
        <v>2303</v>
      </c>
      <c r="F90" s="43" t="s">
        <v>3002</v>
      </c>
      <c r="G90" s="31">
        <v>64</v>
      </c>
      <c r="H90" s="97">
        <v>64</v>
      </c>
      <c r="I90" s="6">
        <f t="shared" si="1"/>
        <v>96000</v>
      </c>
    </row>
    <row r="91" spans="1:9" ht="25.5" x14ac:dyDescent="0.2">
      <c r="A91" s="17">
        <v>88</v>
      </c>
      <c r="B91" s="43" t="s">
        <v>1622</v>
      </c>
      <c r="C91" s="13" t="s">
        <v>5376</v>
      </c>
      <c r="D91" s="4" t="s">
        <v>5377</v>
      </c>
      <c r="E91" s="53" t="s">
        <v>3023</v>
      </c>
      <c r="F91" s="43" t="s">
        <v>5378</v>
      </c>
      <c r="G91" s="31">
        <v>105</v>
      </c>
      <c r="H91" s="97">
        <v>105</v>
      </c>
      <c r="I91" s="6">
        <f t="shared" si="1"/>
        <v>157500</v>
      </c>
    </row>
    <row r="92" spans="1:9" ht="25.5" x14ac:dyDescent="0.2">
      <c r="A92" s="17">
        <v>89</v>
      </c>
      <c r="B92" s="43" t="s">
        <v>1622</v>
      </c>
      <c r="C92" s="8" t="s">
        <v>5379</v>
      </c>
      <c r="D92" s="4" t="s">
        <v>453</v>
      </c>
      <c r="E92" s="43" t="s">
        <v>75</v>
      </c>
      <c r="F92" s="43" t="s">
        <v>5380</v>
      </c>
      <c r="G92" s="31">
        <v>110</v>
      </c>
      <c r="H92" s="97">
        <v>110</v>
      </c>
      <c r="I92" s="6">
        <f t="shared" si="1"/>
        <v>165000</v>
      </c>
    </row>
    <row r="93" spans="1:9" x14ac:dyDescent="0.2">
      <c r="A93" s="17">
        <v>90</v>
      </c>
      <c r="B93" s="7" t="s">
        <v>1664</v>
      </c>
      <c r="C93" s="8" t="s">
        <v>5381</v>
      </c>
      <c r="D93" s="4" t="s">
        <v>4202</v>
      </c>
      <c r="E93" s="43" t="s">
        <v>132</v>
      </c>
      <c r="F93" s="43" t="s">
        <v>3056</v>
      </c>
      <c r="G93" s="31">
        <v>32</v>
      </c>
      <c r="H93" s="97">
        <v>32</v>
      </c>
      <c r="I93" s="6">
        <f t="shared" si="1"/>
        <v>48000</v>
      </c>
    </row>
    <row r="94" spans="1:9" x14ac:dyDescent="0.2">
      <c r="A94" s="17">
        <v>91</v>
      </c>
      <c r="B94" s="7" t="s">
        <v>1664</v>
      </c>
      <c r="C94" s="8" t="s">
        <v>5382</v>
      </c>
      <c r="D94" s="4" t="s">
        <v>4211</v>
      </c>
      <c r="E94" s="43" t="s">
        <v>108</v>
      </c>
      <c r="F94" s="43" t="s">
        <v>4212</v>
      </c>
      <c r="G94" s="31">
        <v>42</v>
      </c>
      <c r="H94" s="97">
        <v>42</v>
      </c>
      <c r="I94" s="6">
        <f t="shared" si="1"/>
        <v>63000</v>
      </c>
    </row>
    <row r="95" spans="1:9" ht="25.5" x14ac:dyDescent="0.2">
      <c r="A95" s="17">
        <v>92</v>
      </c>
      <c r="B95" s="7" t="s">
        <v>1664</v>
      </c>
      <c r="C95" s="8" t="s">
        <v>5383</v>
      </c>
      <c r="D95" s="4" t="s">
        <v>3082</v>
      </c>
      <c r="E95" s="43" t="s">
        <v>98</v>
      </c>
      <c r="F95" s="43" t="s">
        <v>3083</v>
      </c>
      <c r="G95" s="31">
        <v>500</v>
      </c>
      <c r="H95" s="97">
        <v>500</v>
      </c>
      <c r="I95" s="6">
        <f t="shared" si="1"/>
        <v>750000</v>
      </c>
    </row>
    <row r="96" spans="1:9" x14ac:dyDescent="0.2">
      <c r="A96" s="17">
        <v>93</v>
      </c>
      <c r="B96" s="7" t="s">
        <v>1664</v>
      </c>
      <c r="C96" s="8" t="s">
        <v>5384</v>
      </c>
      <c r="D96" s="4" t="s">
        <v>483</v>
      </c>
      <c r="E96" s="43" t="s">
        <v>111</v>
      </c>
      <c r="F96" s="43" t="s">
        <v>5385</v>
      </c>
      <c r="G96" s="31">
        <v>75</v>
      </c>
      <c r="H96" s="97">
        <v>75</v>
      </c>
      <c r="I96" s="6">
        <f t="shared" si="1"/>
        <v>112500</v>
      </c>
    </row>
    <row r="97" spans="1:9" x14ac:dyDescent="0.2">
      <c r="A97" s="17">
        <v>94</v>
      </c>
      <c r="B97" s="7" t="s">
        <v>1664</v>
      </c>
      <c r="C97" s="8" t="s">
        <v>5386</v>
      </c>
      <c r="D97" s="4" t="s">
        <v>536</v>
      </c>
      <c r="E97" s="43" t="s">
        <v>111</v>
      </c>
      <c r="F97" s="43" t="s">
        <v>4233</v>
      </c>
      <c r="G97" s="31">
        <v>300</v>
      </c>
      <c r="H97" s="97">
        <v>300</v>
      </c>
      <c r="I97" s="6">
        <f t="shared" si="1"/>
        <v>450000</v>
      </c>
    </row>
    <row r="98" spans="1:9" ht="25.5" x14ac:dyDescent="0.2">
      <c r="A98" s="17">
        <v>95</v>
      </c>
      <c r="B98" s="7" t="s">
        <v>1664</v>
      </c>
      <c r="C98" s="8" t="s">
        <v>5387</v>
      </c>
      <c r="D98" s="4" t="s">
        <v>3115</v>
      </c>
      <c r="E98" s="43" t="s">
        <v>105</v>
      </c>
      <c r="F98" s="43" t="s">
        <v>3116</v>
      </c>
      <c r="G98" s="31">
        <v>40</v>
      </c>
      <c r="H98" s="97">
        <v>40</v>
      </c>
      <c r="I98" s="6">
        <f t="shared" si="1"/>
        <v>60000</v>
      </c>
    </row>
    <row r="99" spans="1:9" ht="25.5" x14ac:dyDescent="0.2">
      <c r="A99" s="17">
        <v>96</v>
      </c>
      <c r="B99" s="7" t="s">
        <v>1664</v>
      </c>
      <c r="C99" s="8" t="s">
        <v>5388</v>
      </c>
      <c r="D99" s="4" t="s">
        <v>1711</v>
      </c>
      <c r="E99" s="43" t="s">
        <v>105</v>
      </c>
      <c r="F99" s="43" t="s">
        <v>5389</v>
      </c>
      <c r="G99" s="31">
        <v>159</v>
      </c>
      <c r="H99" s="97">
        <v>159</v>
      </c>
      <c r="I99" s="6">
        <f t="shared" si="1"/>
        <v>238500</v>
      </c>
    </row>
    <row r="100" spans="1:9" x14ac:dyDescent="0.2">
      <c r="A100" s="17">
        <v>97</v>
      </c>
      <c r="B100" s="7" t="s">
        <v>1664</v>
      </c>
      <c r="C100" s="8" t="s">
        <v>5390</v>
      </c>
      <c r="D100" s="4" t="s">
        <v>3113</v>
      </c>
      <c r="E100" s="43" t="s">
        <v>105</v>
      </c>
      <c r="F100" s="43" t="s">
        <v>4264</v>
      </c>
      <c r="G100" s="31">
        <v>10</v>
      </c>
      <c r="H100" s="97">
        <v>10</v>
      </c>
      <c r="I100" s="6">
        <f t="shared" si="1"/>
        <v>15000</v>
      </c>
    </row>
    <row r="101" spans="1:9" ht="25.5" x14ac:dyDescent="0.2">
      <c r="A101" s="17">
        <v>98</v>
      </c>
      <c r="B101" s="7" t="s">
        <v>1664</v>
      </c>
      <c r="C101" s="8" t="s">
        <v>5391</v>
      </c>
      <c r="D101" s="4" t="s">
        <v>3075</v>
      </c>
      <c r="E101" s="43" t="s">
        <v>95</v>
      </c>
      <c r="F101" s="43" t="s">
        <v>3076</v>
      </c>
      <c r="G101" s="31">
        <v>207</v>
      </c>
      <c r="H101" s="97">
        <v>207</v>
      </c>
      <c r="I101" s="6">
        <f t="shared" si="1"/>
        <v>310500</v>
      </c>
    </row>
    <row r="102" spans="1:9" x14ac:dyDescent="0.2">
      <c r="A102" s="17">
        <v>99</v>
      </c>
      <c r="B102" s="7" t="s">
        <v>1664</v>
      </c>
      <c r="C102" s="8" t="s">
        <v>5392</v>
      </c>
      <c r="D102" s="4" t="s">
        <v>4252</v>
      </c>
      <c r="E102" s="43" t="s">
        <v>95</v>
      </c>
      <c r="F102" s="43" t="s">
        <v>5393</v>
      </c>
      <c r="G102" s="31">
        <v>56</v>
      </c>
      <c r="H102" s="97">
        <v>56</v>
      </c>
      <c r="I102" s="6">
        <f t="shared" si="1"/>
        <v>84000</v>
      </c>
    </row>
    <row r="103" spans="1:9" ht="25.5" x14ac:dyDescent="0.2">
      <c r="A103" s="17">
        <v>100</v>
      </c>
      <c r="B103" s="7" t="s">
        <v>1664</v>
      </c>
      <c r="C103" s="8" t="s">
        <v>5394</v>
      </c>
      <c r="D103" s="4" t="s">
        <v>4239</v>
      </c>
      <c r="E103" s="43" t="s">
        <v>95</v>
      </c>
      <c r="F103" s="43" t="s">
        <v>4240</v>
      </c>
      <c r="G103" s="31">
        <v>31</v>
      </c>
      <c r="H103" s="97">
        <v>31</v>
      </c>
      <c r="I103" s="6">
        <f t="shared" si="1"/>
        <v>46500</v>
      </c>
    </row>
    <row r="104" spans="1:9" ht="25.5" x14ac:dyDescent="0.2">
      <c r="A104" s="17">
        <v>101</v>
      </c>
      <c r="B104" s="7" t="s">
        <v>1664</v>
      </c>
      <c r="C104" s="8" t="s">
        <v>5395</v>
      </c>
      <c r="D104" s="4" t="s">
        <v>4242</v>
      </c>
      <c r="E104" s="43" t="s">
        <v>95</v>
      </c>
      <c r="F104" s="43" t="s">
        <v>4243</v>
      </c>
      <c r="G104" s="31">
        <v>300</v>
      </c>
      <c r="H104" s="97">
        <v>300</v>
      </c>
      <c r="I104" s="6">
        <f t="shared" si="1"/>
        <v>450000</v>
      </c>
    </row>
    <row r="105" spans="1:9" ht="25.5" x14ac:dyDescent="0.2">
      <c r="A105" s="17">
        <v>102</v>
      </c>
      <c r="B105" s="7" t="s">
        <v>1664</v>
      </c>
      <c r="C105" s="8" t="s">
        <v>5396</v>
      </c>
      <c r="D105" s="4" t="s">
        <v>1012</v>
      </c>
      <c r="E105" s="43" t="s">
        <v>127</v>
      </c>
      <c r="F105" s="43" t="s">
        <v>5397</v>
      </c>
      <c r="G105" s="31">
        <v>82</v>
      </c>
      <c r="H105" s="97">
        <v>82</v>
      </c>
      <c r="I105" s="6">
        <f t="shared" si="1"/>
        <v>123000</v>
      </c>
    </row>
    <row r="106" spans="1:9" ht="25.5" x14ac:dyDescent="0.2">
      <c r="A106" s="17">
        <v>103</v>
      </c>
      <c r="B106" s="7" t="s">
        <v>1664</v>
      </c>
      <c r="C106" s="8" t="s">
        <v>5398</v>
      </c>
      <c r="D106" s="4" t="s">
        <v>129</v>
      </c>
      <c r="E106" s="43" t="s">
        <v>88</v>
      </c>
      <c r="F106" s="43" t="s">
        <v>3040</v>
      </c>
      <c r="G106" s="31">
        <v>195</v>
      </c>
      <c r="H106" s="97">
        <v>195</v>
      </c>
      <c r="I106" s="6">
        <f t="shared" si="1"/>
        <v>292500</v>
      </c>
    </row>
    <row r="107" spans="1:9" x14ac:dyDescent="0.2">
      <c r="A107" s="17">
        <v>104</v>
      </c>
      <c r="B107" s="7" t="s">
        <v>1664</v>
      </c>
      <c r="C107" s="8" t="s">
        <v>5399</v>
      </c>
      <c r="D107" s="4" t="s">
        <v>1034</v>
      </c>
      <c r="E107" s="43" t="s">
        <v>95</v>
      </c>
      <c r="F107" s="43" t="s">
        <v>4245</v>
      </c>
      <c r="G107" s="31">
        <v>272</v>
      </c>
      <c r="H107" s="97">
        <v>272</v>
      </c>
      <c r="I107" s="6">
        <f t="shared" si="1"/>
        <v>408000</v>
      </c>
    </row>
    <row r="108" spans="1:9" ht="25.5" x14ac:dyDescent="0.2">
      <c r="A108" s="17">
        <v>105</v>
      </c>
      <c r="B108" s="9" t="s">
        <v>1664</v>
      </c>
      <c r="C108" s="13" t="s">
        <v>5400</v>
      </c>
      <c r="D108" s="53" t="s">
        <v>100</v>
      </c>
      <c r="E108" s="43" t="s">
        <v>88</v>
      </c>
      <c r="F108" s="43" t="s">
        <v>5401</v>
      </c>
      <c r="G108" s="31">
        <v>430</v>
      </c>
      <c r="H108" s="98">
        <v>430</v>
      </c>
      <c r="I108" s="6">
        <f t="shared" si="1"/>
        <v>645000</v>
      </c>
    </row>
    <row r="109" spans="1:9" x14ac:dyDescent="0.2">
      <c r="A109" s="17">
        <v>106</v>
      </c>
      <c r="B109" s="7" t="s">
        <v>1664</v>
      </c>
      <c r="C109" s="8" t="s">
        <v>5402</v>
      </c>
      <c r="D109" s="4" t="s">
        <v>4206</v>
      </c>
      <c r="E109" s="43" t="s">
        <v>501</v>
      </c>
      <c r="F109" s="43" t="s">
        <v>3062</v>
      </c>
      <c r="G109" s="31">
        <v>94</v>
      </c>
      <c r="H109" s="97">
        <v>94</v>
      </c>
      <c r="I109" s="6">
        <f t="shared" si="1"/>
        <v>141000</v>
      </c>
    </row>
    <row r="110" spans="1:9" x14ac:dyDescent="0.2">
      <c r="A110" s="17">
        <v>107</v>
      </c>
      <c r="B110" s="7" t="s">
        <v>1664</v>
      </c>
      <c r="C110" s="8" t="s">
        <v>5403</v>
      </c>
      <c r="D110" s="4" t="s">
        <v>1037</v>
      </c>
      <c r="E110" s="43" t="s">
        <v>132</v>
      </c>
      <c r="F110" s="43" t="s">
        <v>3058</v>
      </c>
      <c r="G110" s="31">
        <v>120</v>
      </c>
      <c r="H110" s="97">
        <v>120</v>
      </c>
      <c r="I110" s="6">
        <f t="shared" si="1"/>
        <v>180000</v>
      </c>
    </row>
    <row r="111" spans="1:9" x14ac:dyDescent="0.2">
      <c r="A111" s="17">
        <v>108</v>
      </c>
      <c r="B111" s="7" t="s">
        <v>1664</v>
      </c>
      <c r="C111" s="8" t="s">
        <v>5404</v>
      </c>
      <c r="D111" s="4" t="s">
        <v>486</v>
      </c>
      <c r="E111" s="43" t="s">
        <v>95</v>
      </c>
      <c r="F111" s="43" t="s">
        <v>5405</v>
      </c>
      <c r="G111" s="31">
        <v>300</v>
      </c>
      <c r="H111" s="97">
        <v>300</v>
      </c>
      <c r="I111" s="6">
        <f t="shared" si="1"/>
        <v>450000</v>
      </c>
    </row>
    <row r="112" spans="1:9" x14ac:dyDescent="0.2">
      <c r="A112" s="17">
        <v>109</v>
      </c>
      <c r="B112" s="7" t="s">
        <v>1664</v>
      </c>
      <c r="C112" s="8" t="s">
        <v>5406</v>
      </c>
      <c r="D112" s="4" t="s">
        <v>2330</v>
      </c>
      <c r="E112" s="43" t="s">
        <v>88</v>
      </c>
      <c r="F112" s="43" t="s">
        <v>4197</v>
      </c>
      <c r="G112" s="31">
        <v>66</v>
      </c>
      <c r="H112" s="97">
        <v>66</v>
      </c>
      <c r="I112" s="6">
        <f t="shared" si="1"/>
        <v>99000</v>
      </c>
    </row>
    <row r="113" spans="1:9" ht="25.5" x14ac:dyDescent="0.2">
      <c r="A113" s="17">
        <v>110</v>
      </c>
      <c r="B113" s="7" t="s">
        <v>1664</v>
      </c>
      <c r="C113" s="8" t="s">
        <v>5407</v>
      </c>
      <c r="D113" s="4" t="s">
        <v>3093</v>
      </c>
      <c r="E113" s="43" t="s">
        <v>95</v>
      </c>
      <c r="F113" s="43" t="s">
        <v>2354</v>
      </c>
      <c r="G113" s="31">
        <v>42</v>
      </c>
      <c r="H113" s="97">
        <v>42</v>
      </c>
      <c r="I113" s="6">
        <f t="shared" si="1"/>
        <v>63000</v>
      </c>
    </row>
    <row r="114" spans="1:9" ht="25.5" x14ac:dyDescent="0.2">
      <c r="A114" s="17">
        <v>111</v>
      </c>
      <c r="B114" s="7" t="s">
        <v>1664</v>
      </c>
      <c r="C114" s="8" t="s">
        <v>5408</v>
      </c>
      <c r="D114" s="4" t="s">
        <v>94</v>
      </c>
      <c r="E114" s="43" t="s">
        <v>95</v>
      </c>
      <c r="F114" s="43" t="s">
        <v>3096</v>
      </c>
      <c r="G114" s="31">
        <v>300</v>
      </c>
      <c r="H114" s="97">
        <v>82</v>
      </c>
      <c r="I114" s="6">
        <f t="shared" si="1"/>
        <v>123000</v>
      </c>
    </row>
    <row r="115" spans="1:9" x14ac:dyDescent="0.2">
      <c r="A115" s="17">
        <v>112</v>
      </c>
      <c r="B115" s="7" t="s">
        <v>1664</v>
      </c>
      <c r="C115" s="8" t="s">
        <v>5409</v>
      </c>
      <c r="D115" s="4" t="s">
        <v>4225</v>
      </c>
      <c r="E115" s="43" t="s">
        <v>98</v>
      </c>
      <c r="F115" s="43" t="s">
        <v>4226</v>
      </c>
      <c r="G115" s="31">
        <v>494</v>
      </c>
      <c r="H115" s="97">
        <v>494</v>
      </c>
      <c r="I115" s="6">
        <f t="shared" si="1"/>
        <v>741000</v>
      </c>
    </row>
    <row r="116" spans="1:9" ht="38.25" x14ac:dyDescent="0.2">
      <c r="A116" s="17">
        <v>113</v>
      </c>
      <c r="B116" s="7" t="s">
        <v>1664</v>
      </c>
      <c r="C116" s="8" t="s">
        <v>5410</v>
      </c>
      <c r="D116" s="4" t="s">
        <v>3049</v>
      </c>
      <c r="E116" s="43" t="s">
        <v>88</v>
      </c>
      <c r="F116" s="43" t="s">
        <v>3050</v>
      </c>
      <c r="G116" s="31">
        <v>9</v>
      </c>
      <c r="H116" s="97">
        <v>9</v>
      </c>
      <c r="I116" s="6">
        <f t="shared" si="1"/>
        <v>13500</v>
      </c>
    </row>
    <row r="117" spans="1:9" x14ac:dyDescent="0.2">
      <c r="A117" s="17">
        <v>114</v>
      </c>
      <c r="B117" s="7" t="s">
        <v>1664</v>
      </c>
      <c r="C117" s="8" t="s">
        <v>5411</v>
      </c>
      <c r="D117" s="4" t="s">
        <v>4199</v>
      </c>
      <c r="E117" s="43" t="s">
        <v>88</v>
      </c>
      <c r="F117" s="43" t="s">
        <v>3053</v>
      </c>
      <c r="G117" s="31">
        <v>4</v>
      </c>
      <c r="H117" s="97">
        <v>4</v>
      </c>
      <c r="I117" s="6">
        <f t="shared" si="1"/>
        <v>6000</v>
      </c>
    </row>
    <row r="118" spans="1:9" x14ac:dyDescent="0.2">
      <c r="A118" s="17">
        <v>115</v>
      </c>
      <c r="B118" s="7" t="s">
        <v>1664</v>
      </c>
      <c r="C118" s="8" t="s">
        <v>5412</v>
      </c>
      <c r="D118" s="4" t="s">
        <v>4208</v>
      </c>
      <c r="E118" s="43" t="s">
        <v>111</v>
      </c>
      <c r="F118" s="43" t="s">
        <v>5413</v>
      </c>
      <c r="G118" s="31">
        <v>37</v>
      </c>
      <c r="H118" s="97">
        <v>37</v>
      </c>
      <c r="I118" s="6">
        <f t="shared" si="1"/>
        <v>55500</v>
      </c>
    </row>
    <row r="119" spans="1:9" ht="25.5" x14ac:dyDescent="0.2">
      <c r="A119" s="17">
        <v>116</v>
      </c>
      <c r="B119" s="7" t="s">
        <v>1664</v>
      </c>
      <c r="C119" s="8" t="s">
        <v>5414</v>
      </c>
      <c r="D119" s="4" t="s">
        <v>1041</v>
      </c>
      <c r="E119" s="43" t="s">
        <v>108</v>
      </c>
      <c r="F119" s="43" t="s">
        <v>3064</v>
      </c>
      <c r="G119" s="31">
        <v>37</v>
      </c>
      <c r="H119" s="97">
        <v>37</v>
      </c>
      <c r="I119" s="6">
        <f t="shared" si="1"/>
        <v>55500</v>
      </c>
    </row>
    <row r="120" spans="1:9" x14ac:dyDescent="0.2">
      <c r="A120" s="17">
        <v>117</v>
      </c>
      <c r="B120" s="7" t="s">
        <v>1664</v>
      </c>
      <c r="C120" s="8" t="s">
        <v>5415</v>
      </c>
      <c r="D120" s="4" t="s">
        <v>2334</v>
      </c>
      <c r="E120" s="43" t="s">
        <v>88</v>
      </c>
      <c r="F120" s="43" t="s">
        <v>5416</v>
      </c>
      <c r="G120" s="31">
        <v>42</v>
      </c>
      <c r="H120" s="97">
        <v>42</v>
      </c>
      <c r="I120" s="6">
        <f t="shared" si="1"/>
        <v>63000</v>
      </c>
    </row>
    <row r="121" spans="1:9" ht="25.5" x14ac:dyDescent="0.2">
      <c r="A121" s="17">
        <v>118</v>
      </c>
      <c r="B121" s="7" t="s">
        <v>1664</v>
      </c>
      <c r="C121" s="8" t="s">
        <v>5417</v>
      </c>
      <c r="D121" s="4" t="s">
        <v>123</v>
      </c>
      <c r="E121" s="43" t="s">
        <v>88</v>
      </c>
      <c r="F121" s="43" t="s">
        <v>124</v>
      </c>
      <c r="G121" s="31">
        <v>169</v>
      </c>
      <c r="H121" s="97">
        <v>169</v>
      </c>
      <c r="I121" s="6">
        <f t="shared" si="1"/>
        <v>253500</v>
      </c>
    </row>
    <row r="122" spans="1:9" ht="25.5" x14ac:dyDescent="0.2">
      <c r="A122" s="17">
        <v>119</v>
      </c>
      <c r="B122" s="7" t="s">
        <v>1664</v>
      </c>
      <c r="C122" s="8" t="s">
        <v>5418</v>
      </c>
      <c r="D122" s="4" t="s">
        <v>3073</v>
      </c>
      <c r="E122" s="43" t="s">
        <v>98</v>
      </c>
      <c r="F122" s="43" t="s">
        <v>5419</v>
      </c>
      <c r="G122" s="31">
        <v>248</v>
      </c>
      <c r="H122" s="97">
        <v>112</v>
      </c>
      <c r="I122" s="6">
        <f t="shared" si="1"/>
        <v>168000</v>
      </c>
    </row>
    <row r="123" spans="1:9" x14ac:dyDescent="0.2">
      <c r="A123" s="17">
        <v>120</v>
      </c>
      <c r="B123" s="7" t="s">
        <v>1664</v>
      </c>
      <c r="C123" s="8" t="s">
        <v>5420</v>
      </c>
      <c r="D123" s="4" t="s">
        <v>492</v>
      </c>
      <c r="E123" s="43" t="s">
        <v>105</v>
      </c>
      <c r="F123" s="43" t="s">
        <v>493</v>
      </c>
      <c r="G123" s="31">
        <v>497</v>
      </c>
      <c r="H123" s="97">
        <v>497</v>
      </c>
      <c r="I123" s="6">
        <f t="shared" si="1"/>
        <v>745500</v>
      </c>
    </row>
    <row r="124" spans="1:9" x14ac:dyDescent="0.2">
      <c r="A124" s="17">
        <v>121</v>
      </c>
      <c r="B124" s="7" t="s">
        <v>1664</v>
      </c>
      <c r="C124" s="8" t="s">
        <v>5421</v>
      </c>
      <c r="D124" s="4" t="s">
        <v>1004</v>
      </c>
      <c r="E124" s="43" t="s">
        <v>95</v>
      </c>
      <c r="F124" s="43" t="s">
        <v>5422</v>
      </c>
      <c r="G124" s="31">
        <v>283</v>
      </c>
      <c r="H124" s="97">
        <v>283</v>
      </c>
      <c r="I124" s="6">
        <f t="shared" si="1"/>
        <v>424500</v>
      </c>
    </row>
    <row r="125" spans="1:9" x14ac:dyDescent="0.2">
      <c r="A125" s="17">
        <v>122</v>
      </c>
      <c r="B125" s="7" t="s">
        <v>1664</v>
      </c>
      <c r="C125" s="8" t="s">
        <v>5423</v>
      </c>
      <c r="D125" s="4" t="s">
        <v>1022</v>
      </c>
      <c r="E125" s="43" t="s">
        <v>95</v>
      </c>
      <c r="F125" s="43" t="s">
        <v>1701</v>
      </c>
      <c r="G125" s="31">
        <v>280</v>
      </c>
      <c r="H125" s="97">
        <v>280</v>
      </c>
      <c r="I125" s="6">
        <f t="shared" si="1"/>
        <v>420000</v>
      </c>
    </row>
    <row r="126" spans="1:9" x14ac:dyDescent="0.2">
      <c r="A126" s="17">
        <v>123</v>
      </c>
      <c r="B126" s="7" t="s">
        <v>1664</v>
      </c>
      <c r="C126" s="8" t="s">
        <v>5424</v>
      </c>
      <c r="D126" s="4" t="s">
        <v>1001</v>
      </c>
      <c r="E126" s="43" t="s">
        <v>95</v>
      </c>
      <c r="F126" s="43" t="s">
        <v>114</v>
      </c>
      <c r="G126" s="31">
        <v>145</v>
      </c>
      <c r="H126" s="97">
        <v>145</v>
      </c>
      <c r="I126" s="6">
        <f t="shared" si="1"/>
        <v>217500</v>
      </c>
    </row>
    <row r="127" spans="1:9" x14ac:dyDescent="0.2">
      <c r="A127" s="17">
        <v>124</v>
      </c>
      <c r="B127" s="7" t="s">
        <v>1664</v>
      </c>
      <c r="C127" s="8" t="s">
        <v>5425</v>
      </c>
      <c r="D127" s="4" t="s">
        <v>511</v>
      </c>
      <c r="E127" s="43" t="s">
        <v>95</v>
      </c>
      <c r="F127" s="43" t="s">
        <v>4248</v>
      </c>
      <c r="G127" s="31">
        <v>471</v>
      </c>
      <c r="H127" s="97">
        <v>471</v>
      </c>
      <c r="I127" s="6">
        <f t="shared" si="1"/>
        <v>706500</v>
      </c>
    </row>
    <row r="128" spans="1:9" ht="25.5" x14ac:dyDescent="0.2">
      <c r="A128" s="17">
        <v>125</v>
      </c>
      <c r="B128" s="7" t="s">
        <v>1664</v>
      </c>
      <c r="C128" s="8" t="s">
        <v>5426</v>
      </c>
      <c r="D128" s="4" t="s">
        <v>126</v>
      </c>
      <c r="E128" s="43" t="s">
        <v>127</v>
      </c>
      <c r="F128" s="43" t="s">
        <v>1015</v>
      </c>
      <c r="G128" s="31">
        <v>106</v>
      </c>
      <c r="H128" s="97">
        <v>29</v>
      </c>
      <c r="I128" s="6">
        <f t="shared" si="1"/>
        <v>43500</v>
      </c>
    </row>
    <row r="129" spans="1:9" x14ac:dyDescent="0.2">
      <c r="A129" s="17">
        <v>126</v>
      </c>
      <c r="B129" s="7" t="s">
        <v>1664</v>
      </c>
      <c r="C129" s="8" t="s">
        <v>5427</v>
      </c>
      <c r="D129" s="4" t="s">
        <v>3060</v>
      </c>
      <c r="E129" s="43" t="s">
        <v>132</v>
      </c>
      <c r="F129" s="43" t="s">
        <v>2340</v>
      </c>
      <c r="G129" s="31">
        <v>3</v>
      </c>
      <c r="H129" s="97">
        <v>3</v>
      </c>
      <c r="I129" s="6">
        <f t="shared" si="1"/>
        <v>4500</v>
      </c>
    </row>
    <row r="130" spans="1:9" ht="25.5" x14ac:dyDescent="0.2">
      <c r="A130" s="17">
        <v>127</v>
      </c>
      <c r="B130" s="7" t="s">
        <v>1664</v>
      </c>
      <c r="C130" s="8" t="s">
        <v>5428</v>
      </c>
      <c r="D130" s="4" t="s">
        <v>119</v>
      </c>
      <c r="E130" s="43" t="s">
        <v>98</v>
      </c>
      <c r="F130" s="43" t="s">
        <v>4217</v>
      </c>
      <c r="G130" s="31">
        <v>277</v>
      </c>
      <c r="H130" s="97">
        <v>277</v>
      </c>
      <c r="I130" s="6">
        <f t="shared" si="1"/>
        <v>415500</v>
      </c>
    </row>
    <row r="131" spans="1:9" x14ac:dyDescent="0.2">
      <c r="A131" s="17">
        <v>128</v>
      </c>
      <c r="B131" s="7" t="s">
        <v>1664</v>
      </c>
      <c r="C131" s="8" t="s">
        <v>5429</v>
      </c>
      <c r="D131" s="4" t="s">
        <v>489</v>
      </c>
      <c r="E131" s="43" t="s">
        <v>98</v>
      </c>
      <c r="F131" s="43" t="s">
        <v>3080</v>
      </c>
      <c r="G131" s="31">
        <v>139</v>
      </c>
      <c r="H131" s="97">
        <v>139</v>
      </c>
      <c r="I131" s="6">
        <f t="shared" si="1"/>
        <v>208500</v>
      </c>
    </row>
    <row r="132" spans="1:9" x14ac:dyDescent="0.2">
      <c r="A132" s="17">
        <v>129</v>
      </c>
      <c r="B132" s="7" t="s">
        <v>1664</v>
      </c>
      <c r="C132" s="8" t="s">
        <v>5430</v>
      </c>
      <c r="D132" s="4" t="s">
        <v>1709</v>
      </c>
      <c r="E132" s="43" t="s">
        <v>95</v>
      </c>
      <c r="F132" s="43" t="s">
        <v>3107</v>
      </c>
      <c r="G132" s="31">
        <v>299</v>
      </c>
      <c r="H132" s="97">
        <v>299</v>
      </c>
      <c r="I132" s="6">
        <f t="shared" si="1"/>
        <v>448500</v>
      </c>
    </row>
    <row r="133" spans="1:9" x14ac:dyDescent="0.2">
      <c r="A133" s="17">
        <v>130</v>
      </c>
      <c r="B133" s="7" t="s">
        <v>1664</v>
      </c>
      <c r="C133" s="8" t="s">
        <v>5431</v>
      </c>
      <c r="D133" s="4" t="s">
        <v>999</v>
      </c>
      <c r="E133" s="43" t="s">
        <v>98</v>
      </c>
      <c r="F133" s="43" t="s">
        <v>4221</v>
      </c>
      <c r="G133" s="31">
        <v>81</v>
      </c>
      <c r="H133" s="97">
        <v>81</v>
      </c>
      <c r="I133" s="6">
        <f t="shared" ref="I133:I196" si="2">H133*1500</f>
        <v>121500</v>
      </c>
    </row>
    <row r="134" spans="1:9" ht="25.5" x14ac:dyDescent="0.2">
      <c r="A134" s="17">
        <v>131</v>
      </c>
      <c r="B134" s="7" t="s">
        <v>1664</v>
      </c>
      <c r="C134" s="8" t="s">
        <v>5432</v>
      </c>
      <c r="D134" s="4" t="s">
        <v>4229</v>
      </c>
      <c r="E134" s="43" t="s">
        <v>111</v>
      </c>
      <c r="F134" s="43" t="s">
        <v>5433</v>
      </c>
      <c r="G134" s="31">
        <v>37</v>
      </c>
      <c r="H134" s="97">
        <v>37</v>
      </c>
      <c r="I134" s="6">
        <f t="shared" si="2"/>
        <v>55500</v>
      </c>
    </row>
    <row r="135" spans="1:9" x14ac:dyDescent="0.2">
      <c r="A135" s="17">
        <v>132</v>
      </c>
      <c r="B135" s="7" t="s">
        <v>1664</v>
      </c>
      <c r="C135" s="8" t="s">
        <v>5434</v>
      </c>
      <c r="D135" s="4" t="s">
        <v>4256</v>
      </c>
      <c r="E135" s="43" t="s">
        <v>95</v>
      </c>
      <c r="F135" s="43" t="s">
        <v>4257</v>
      </c>
      <c r="G135" s="31">
        <v>81</v>
      </c>
      <c r="H135" s="97">
        <v>81</v>
      </c>
      <c r="I135" s="6">
        <f t="shared" si="2"/>
        <v>121500</v>
      </c>
    </row>
    <row r="136" spans="1:9" x14ac:dyDescent="0.2">
      <c r="A136" s="17">
        <v>133</v>
      </c>
      <c r="B136" s="7" t="s">
        <v>1712</v>
      </c>
      <c r="C136" s="8" t="s">
        <v>5435</v>
      </c>
      <c r="D136" s="4" t="s">
        <v>1848</v>
      </c>
      <c r="E136" s="53" t="s">
        <v>140</v>
      </c>
      <c r="F136" s="43" t="s">
        <v>5436</v>
      </c>
      <c r="G136" s="31">
        <v>500</v>
      </c>
      <c r="H136" s="97">
        <v>500</v>
      </c>
      <c r="I136" s="6">
        <f t="shared" si="2"/>
        <v>750000</v>
      </c>
    </row>
    <row r="137" spans="1:9" ht="25.5" x14ac:dyDescent="0.2">
      <c r="A137" s="17">
        <v>134</v>
      </c>
      <c r="B137" s="7" t="s">
        <v>1712</v>
      </c>
      <c r="C137" s="13" t="s">
        <v>5437</v>
      </c>
      <c r="D137" s="87" t="s">
        <v>4304</v>
      </c>
      <c r="E137" s="53" t="s">
        <v>140</v>
      </c>
      <c r="F137" s="43" t="s">
        <v>4305</v>
      </c>
      <c r="G137" s="31">
        <v>98</v>
      </c>
      <c r="H137" s="97">
        <v>98</v>
      </c>
      <c r="I137" s="6">
        <f t="shared" si="2"/>
        <v>147000</v>
      </c>
    </row>
    <row r="138" spans="1:9" ht="38.25" x14ac:dyDescent="0.2">
      <c r="A138" s="17">
        <v>135</v>
      </c>
      <c r="B138" s="7" t="s">
        <v>1712</v>
      </c>
      <c r="C138" s="13" t="s">
        <v>5438</v>
      </c>
      <c r="D138" s="4" t="s">
        <v>3527</v>
      </c>
      <c r="E138" s="53" t="s">
        <v>163</v>
      </c>
      <c r="F138" s="43" t="s">
        <v>1075</v>
      </c>
      <c r="G138" s="31">
        <v>60</v>
      </c>
      <c r="H138" s="97">
        <v>60</v>
      </c>
      <c r="I138" s="6">
        <f t="shared" si="2"/>
        <v>90000</v>
      </c>
    </row>
    <row r="139" spans="1:9" ht="25.5" x14ac:dyDescent="0.2">
      <c r="A139" s="17">
        <v>136</v>
      </c>
      <c r="B139" s="7" t="s">
        <v>1712</v>
      </c>
      <c r="C139" s="13" t="s">
        <v>5439</v>
      </c>
      <c r="D139" s="4" t="s">
        <v>3489</v>
      </c>
      <c r="E139" s="53" t="s">
        <v>163</v>
      </c>
      <c r="F139" s="43" t="s">
        <v>3490</v>
      </c>
      <c r="G139" s="31">
        <v>30</v>
      </c>
      <c r="H139" s="97">
        <v>30</v>
      </c>
      <c r="I139" s="6">
        <f t="shared" si="2"/>
        <v>45000</v>
      </c>
    </row>
    <row r="140" spans="1:9" ht="25.5" x14ac:dyDescent="0.2">
      <c r="A140" s="17">
        <v>137</v>
      </c>
      <c r="B140" s="7" t="s">
        <v>1712</v>
      </c>
      <c r="C140" s="13" t="s">
        <v>5440</v>
      </c>
      <c r="D140" s="4" t="s">
        <v>3519</v>
      </c>
      <c r="E140" s="53" t="s">
        <v>163</v>
      </c>
      <c r="F140" s="43" t="s">
        <v>3520</v>
      </c>
      <c r="G140" s="31">
        <v>80</v>
      </c>
      <c r="H140" s="97">
        <v>80</v>
      </c>
      <c r="I140" s="6">
        <f t="shared" si="2"/>
        <v>120000</v>
      </c>
    </row>
    <row r="141" spans="1:9" ht="25.5" x14ac:dyDescent="0.2">
      <c r="A141" s="17">
        <v>138</v>
      </c>
      <c r="B141" s="7" t="s">
        <v>1712</v>
      </c>
      <c r="C141" s="13" t="s">
        <v>5441</v>
      </c>
      <c r="D141" s="4" t="s">
        <v>3453</v>
      </c>
      <c r="E141" s="53" t="s">
        <v>163</v>
      </c>
      <c r="F141" s="43" t="s">
        <v>3454</v>
      </c>
      <c r="G141" s="31">
        <v>40</v>
      </c>
      <c r="H141" s="97">
        <v>40</v>
      </c>
      <c r="I141" s="6">
        <f t="shared" si="2"/>
        <v>60000</v>
      </c>
    </row>
    <row r="142" spans="1:9" ht="38.25" x14ac:dyDescent="0.2">
      <c r="A142" s="17">
        <v>139</v>
      </c>
      <c r="B142" s="7" t="s">
        <v>1712</v>
      </c>
      <c r="C142" s="13" t="s">
        <v>5442</v>
      </c>
      <c r="D142" s="4" t="s">
        <v>3680</v>
      </c>
      <c r="E142" s="53" t="s">
        <v>168</v>
      </c>
      <c r="F142" s="43" t="s">
        <v>2019</v>
      </c>
      <c r="G142" s="31">
        <v>40</v>
      </c>
      <c r="H142" s="97">
        <v>40</v>
      </c>
      <c r="I142" s="6">
        <f t="shared" si="2"/>
        <v>60000</v>
      </c>
    </row>
    <row r="143" spans="1:9" ht="25.5" x14ac:dyDescent="0.2">
      <c r="A143" s="17">
        <v>140</v>
      </c>
      <c r="B143" s="7" t="s">
        <v>1712</v>
      </c>
      <c r="C143" s="13" t="s">
        <v>5443</v>
      </c>
      <c r="D143" s="4" t="s">
        <v>3186</v>
      </c>
      <c r="E143" s="53" t="s">
        <v>168</v>
      </c>
      <c r="F143" s="43" t="s">
        <v>3187</v>
      </c>
      <c r="G143" s="31">
        <v>43</v>
      </c>
      <c r="H143" s="97">
        <v>43</v>
      </c>
      <c r="I143" s="6">
        <f t="shared" si="2"/>
        <v>64500</v>
      </c>
    </row>
    <row r="144" spans="1:9" ht="25.5" x14ac:dyDescent="0.2">
      <c r="A144" s="17">
        <v>141</v>
      </c>
      <c r="B144" s="7" t="s">
        <v>1712</v>
      </c>
      <c r="C144" s="13" t="s">
        <v>5444</v>
      </c>
      <c r="D144" s="4" t="s">
        <v>4537</v>
      </c>
      <c r="E144" s="53" t="s">
        <v>184</v>
      </c>
      <c r="F144" s="43" t="s">
        <v>4538</v>
      </c>
      <c r="G144" s="31">
        <v>100</v>
      </c>
      <c r="H144" s="97">
        <v>100</v>
      </c>
      <c r="I144" s="6">
        <f t="shared" si="2"/>
        <v>150000</v>
      </c>
    </row>
    <row r="145" spans="1:9" x14ac:dyDescent="0.2">
      <c r="A145" s="17">
        <v>142</v>
      </c>
      <c r="B145" s="7" t="s">
        <v>1712</v>
      </c>
      <c r="C145" s="13" t="s">
        <v>5445</v>
      </c>
      <c r="D145" s="4" t="s">
        <v>4523</v>
      </c>
      <c r="E145" s="53" t="s">
        <v>184</v>
      </c>
      <c r="F145" s="43" t="s">
        <v>4524</v>
      </c>
      <c r="G145" s="31">
        <v>40</v>
      </c>
      <c r="H145" s="97">
        <v>40</v>
      </c>
      <c r="I145" s="6">
        <f t="shared" si="2"/>
        <v>60000</v>
      </c>
    </row>
    <row r="146" spans="1:9" ht="25.5" x14ac:dyDescent="0.2">
      <c r="A146" s="17">
        <v>143</v>
      </c>
      <c r="B146" s="7" t="s">
        <v>1712</v>
      </c>
      <c r="C146" s="13" t="s">
        <v>5446</v>
      </c>
      <c r="D146" s="4" t="s">
        <v>3236</v>
      </c>
      <c r="E146" s="53" t="s">
        <v>168</v>
      </c>
      <c r="F146" s="43" t="s">
        <v>2421</v>
      </c>
      <c r="G146" s="31">
        <v>31</v>
      </c>
      <c r="H146" s="97">
        <v>31</v>
      </c>
      <c r="I146" s="6">
        <f t="shared" si="2"/>
        <v>46500</v>
      </c>
    </row>
    <row r="147" spans="1:9" ht="38.25" x14ac:dyDescent="0.2">
      <c r="A147" s="17">
        <v>144</v>
      </c>
      <c r="B147" s="7" t="s">
        <v>1712</v>
      </c>
      <c r="C147" s="13" t="s">
        <v>5447</v>
      </c>
      <c r="D147" s="4" t="s">
        <v>4665</v>
      </c>
      <c r="E147" s="53" t="s">
        <v>153</v>
      </c>
      <c r="F147" s="43" t="s">
        <v>4666</v>
      </c>
      <c r="G147" s="31">
        <v>50</v>
      </c>
      <c r="H147" s="97">
        <v>43</v>
      </c>
      <c r="I147" s="6">
        <f t="shared" si="2"/>
        <v>64500</v>
      </c>
    </row>
    <row r="148" spans="1:9" ht="25.5" x14ac:dyDescent="0.2">
      <c r="A148" s="17">
        <v>145</v>
      </c>
      <c r="B148" s="7" t="s">
        <v>1712</v>
      </c>
      <c r="C148" s="13" t="s">
        <v>5448</v>
      </c>
      <c r="D148" s="4" t="s">
        <v>3277</v>
      </c>
      <c r="E148" s="53" t="s">
        <v>184</v>
      </c>
      <c r="F148" s="43" t="s">
        <v>3278</v>
      </c>
      <c r="G148" s="31">
        <v>45</v>
      </c>
      <c r="H148" s="97">
        <v>31</v>
      </c>
      <c r="I148" s="6">
        <f t="shared" si="2"/>
        <v>46500</v>
      </c>
    </row>
    <row r="149" spans="1:9" ht="25.5" x14ac:dyDescent="0.2">
      <c r="A149" s="17">
        <v>146</v>
      </c>
      <c r="B149" s="7" t="s">
        <v>1712</v>
      </c>
      <c r="C149" s="8" t="s">
        <v>5449</v>
      </c>
      <c r="D149" s="4" t="s">
        <v>5450</v>
      </c>
      <c r="E149" s="53" t="s">
        <v>153</v>
      </c>
      <c r="F149" s="43" t="s">
        <v>3376</v>
      </c>
      <c r="G149" s="31">
        <v>30</v>
      </c>
      <c r="H149" s="97">
        <v>28</v>
      </c>
      <c r="I149" s="6">
        <f t="shared" si="2"/>
        <v>42000</v>
      </c>
    </row>
    <row r="150" spans="1:9" ht="25.5" x14ac:dyDescent="0.2">
      <c r="A150" s="17">
        <v>147</v>
      </c>
      <c r="B150" s="7" t="s">
        <v>1712</v>
      </c>
      <c r="C150" s="13" t="s">
        <v>5451</v>
      </c>
      <c r="D150" s="4" t="s">
        <v>4629</v>
      </c>
      <c r="E150" s="53" t="s">
        <v>153</v>
      </c>
      <c r="F150" s="43" t="s">
        <v>4630</v>
      </c>
      <c r="G150" s="31">
        <v>20</v>
      </c>
      <c r="H150" s="97">
        <v>20</v>
      </c>
      <c r="I150" s="6">
        <f t="shared" si="2"/>
        <v>30000</v>
      </c>
    </row>
    <row r="151" spans="1:9" ht="38.25" x14ac:dyDescent="0.2">
      <c r="A151" s="17">
        <v>148</v>
      </c>
      <c r="B151" s="7" t="s">
        <v>1712</v>
      </c>
      <c r="C151" s="13" t="s">
        <v>5452</v>
      </c>
      <c r="D151" s="4" t="s">
        <v>4632</v>
      </c>
      <c r="E151" s="53" t="s">
        <v>153</v>
      </c>
      <c r="F151" s="43" t="s">
        <v>4633</v>
      </c>
      <c r="G151" s="31">
        <v>50</v>
      </c>
      <c r="H151" s="97">
        <v>50</v>
      </c>
      <c r="I151" s="6">
        <f t="shared" si="2"/>
        <v>75000</v>
      </c>
    </row>
    <row r="152" spans="1:9" ht="25.5" x14ac:dyDescent="0.2">
      <c r="A152" s="17">
        <v>149</v>
      </c>
      <c r="B152" s="7" t="s">
        <v>1712</v>
      </c>
      <c r="C152" s="13" t="s">
        <v>5453</v>
      </c>
      <c r="D152" s="4" t="s">
        <v>4740</v>
      </c>
      <c r="E152" s="53" t="s">
        <v>163</v>
      </c>
      <c r="F152" s="43" t="s">
        <v>4741</v>
      </c>
      <c r="G152" s="31">
        <v>70</v>
      </c>
      <c r="H152" s="97">
        <v>70</v>
      </c>
      <c r="I152" s="6">
        <f t="shared" si="2"/>
        <v>105000</v>
      </c>
    </row>
    <row r="153" spans="1:9" ht="25.5" x14ac:dyDescent="0.2">
      <c r="A153" s="17">
        <v>150</v>
      </c>
      <c r="B153" s="7" t="s">
        <v>1712</v>
      </c>
      <c r="C153" s="13" t="s">
        <v>5454</v>
      </c>
      <c r="D153" s="4" t="s">
        <v>4610</v>
      </c>
      <c r="E153" s="53" t="s">
        <v>168</v>
      </c>
      <c r="F153" s="43" t="s">
        <v>4611</v>
      </c>
      <c r="G153" s="31">
        <v>70</v>
      </c>
      <c r="H153" s="97">
        <v>70</v>
      </c>
      <c r="I153" s="6">
        <f t="shared" si="2"/>
        <v>105000</v>
      </c>
    </row>
    <row r="154" spans="1:9" ht="25.5" x14ac:dyDescent="0.2">
      <c r="A154" s="17">
        <v>151</v>
      </c>
      <c r="B154" s="7" t="s">
        <v>1712</v>
      </c>
      <c r="C154" s="13" t="s">
        <v>5455</v>
      </c>
      <c r="D154" s="4" t="s">
        <v>4607</v>
      </c>
      <c r="E154" s="53" t="s">
        <v>168</v>
      </c>
      <c r="F154" s="43" t="s">
        <v>4608</v>
      </c>
      <c r="G154" s="31">
        <v>70</v>
      </c>
      <c r="H154" s="97">
        <v>70</v>
      </c>
      <c r="I154" s="6">
        <f t="shared" si="2"/>
        <v>105000</v>
      </c>
    </row>
    <row r="155" spans="1:9" ht="38.25" x14ac:dyDescent="0.2">
      <c r="A155" s="17">
        <v>152</v>
      </c>
      <c r="B155" s="7" t="s">
        <v>1712</v>
      </c>
      <c r="C155" s="13" t="s">
        <v>5456</v>
      </c>
      <c r="D155" s="4" t="s">
        <v>4602</v>
      </c>
      <c r="E155" s="53" t="s">
        <v>168</v>
      </c>
      <c r="F155" s="43" t="s">
        <v>4600</v>
      </c>
      <c r="G155" s="31">
        <v>80</v>
      </c>
      <c r="H155" s="97">
        <v>80</v>
      </c>
      <c r="I155" s="6">
        <f t="shared" si="2"/>
        <v>120000</v>
      </c>
    </row>
    <row r="156" spans="1:9" ht="25.5" x14ac:dyDescent="0.2">
      <c r="A156" s="17">
        <v>153</v>
      </c>
      <c r="B156" s="7" t="s">
        <v>1712</v>
      </c>
      <c r="C156" s="13" t="s">
        <v>5457</v>
      </c>
      <c r="D156" s="4" t="s">
        <v>4599</v>
      </c>
      <c r="E156" s="53" t="s">
        <v>168</v>
      </c>
      <c r="F156" s="43" t="s">
        <v>4600</v>
      </c>
      <c r="G156" s="31">
        <v>70</v>
      </c>
      <c r="H156" s="97">
        <v>70</v>
      </c>
      <c r="I156" s="6">
        <f t="shared" si="2"/>
        <v>105000</v>
      </c>
    </row>
    <row r="157" spans="1:9" ht="25.5" x14ac:dyDescent="0.2">
      <c r="A157" s="17">
        <v>154</v>
      </c>
      <c r="B157" s="7" t="s">
        <v>1712</v>
      </c>
      <c r="C157" s="13" t="s">
        <v>5458</v>
      </c>
      <c r="D157" s="4" t="s">
        <v>4640</v>
      </c>
      <c r="E157" s="53" t="s">
        <v>153</v>
      </c>
      <c r="F157" s="43" t="s">
        <v>4641</v>
      </c>
      <c r="G157" s="31">
        <v>40</v>
      </c>
      <c r="H157" s="97">
        <v>40</v>
      </c>
      <c r="I157" s="6">
        <f t="shared" si="2"/>
        <v>60000</v>
      </c>
    </row>
    <row r="158" spans="1:9" ht="38.25" x14ac:dyDescent="0.2">
      <c r="A158" s="17">
        <v>155</v>
      </c>
      <c r="B158" s="7" t="s">
        <v>1712</v>
      </c>
      <c r="C158" s="13" t="s">
        <v>5459</v>
      </c>
      <c r="D158" s="4" t="s">
        <v>5460</v>
      </c>
      <c r="E158" s="53" t="s">
        <v>163</v>
      </c>
      <c r="F158" s="43" t="s">
        <v>4753</v>
      </c>
      <c r="G158" s="31">
        <v>50</v>
      </c>
      <c r="H158" s="97">
        <v>50</v>
      </c>
      <c r="I158" s="6">
        <f t="shared" si="2"/>
        <v>75000</v>
      </c>
    </row>
    <row r="159" spans="1:9" ht="38.25" x14ac:dyDescent="0.2">
      <c r="A159" s="17">
        <v>156</v>
      </c>
      <c r="B159" s="7" t="s">
        <v>1712</v>
      </c>
      <c r="C159" s="13" t="s">
        <v>5461</v>
      </c>
      <c r="D159" s="4" t="s">
        <v>4593</v>
      </c>
      <c r="E159" s="53" t="s">
        <v>168</v>
      </c>
      <c r="F159" s="43" t="s">
        <v>5462</v>
      </c>
      <c r="G159" s="31">
        <v>30</v>
      </c>
      <c r="H159" s="97">
        <v>30</v>
      </c>
      <c r="I159" s="6">
        <f t="shared" si="2"/>
        <v>45000</v>
      </c>
    </row>
    <row r="160" spans="1:9" ht="38.25" x14ac:dyDescent="0.2">
      <c r="A160" s="17">
        <v>157</v>
      </c>
      <c r="B160" s="7" t="s">
        <v>1712</v>
      </c>
      <c r="C160" s="13" t="s">
        <v>5463</v>
      </c>
      <c r="D160" s="4" t="s">
        <v>4546</v>
      </c>
      <c r="E160" s="53" t="s">
        <v>184</v>
      </c>
      <c r="F160" s="43" t="s">
        <v>4547</v>
      </c>
      <c r="G160" s="31">
        <v>20</v>
      </c>
      <c r="H160" s="97">
        <v>20</v>
      </c>
      <c r="I160" s="6">
        <f t="shared" si="2"/>
        <v>30000</v>
      </c>
    </row>
    <row r="161" spans="1:9" ht="25.5" x14ac:dyDescent="0.2">
      <c r="A161" s="17">
        <v>158</v>
      </c>
      <c r="B161" s="7" t="s">
        <v>1712</v>
      </c>
      <c r="C161" s="13" t="s">
        <v>5464</v>
      </c>
      <c r="D161" s="4" t="s">
        <v>4540</v>
      </c>
      <c r="E161" s="53" t="s">
        <v>184</v>
      </c>
      <c r="F161" s="43" t="s">
        <v>4541</v>
      </c>
      <c r="G161" s="31">
        <v>30</v>
      </c>
      <c r="H161" s="97">
        <v>30</v>
      </c>
      <c r="I161" s="6">
        <f t="shared" si="2"/>
        <v>45000</v>
      </c>
    </row>
    <row r="162" spans="1:9" ht="38.25" x14ac:dyDescent="0.2">
      <c r="A162" s="17">
        <v>159</v>
      </c>
      <c r="B162" s="7" t="s">
        <v>1712</v>
      </c>
      <c r="C162" s="13" t="s">
        <v>5465</v>
      </c>
      <c r="D162" s="4" t="s">
        <v>4674</v>
      </c>
      <c r="E162" s="53" t="s">
        <v>153</v>
      </c>
      <c r="F162" s="43" t="s">
        <v>4675</v>
      </c>
      <c r="G162" s="31">
        <v>25</v>
      </c>
      <c r="H162" s="97">
        <v>25</v>
      </c>
      <c r="I162" s="6">
        <f t="shared" si="2"/>
        <v>37500</v>
      </c>
    </row>
    <row r="163" spans="1:9" ht="38.25" x14ac:dyDescent="0.2">
      <c r="A163" s="17">
        <v>160</v>
      </c>
      <c r="B163" s="7" t="s">
        <v>1712</v>
      </c>
      <c r="C163" s="13" t="s">
        <v>5466</v>
      </c>
      <c r="D163" s="4" t="s">
        <v>4720</v>
      </c>
      <c r="E163" s="53" t="s">
        <v>163</v>
      </c>
      <c r="F163" s="43" t="s">
        <v>4721</v>
      </c>
      <c r="G163" s="31">
        <v>200</v>
      </c>
      <c r="H163" s="97">
        <v>117</v>
      </c>
      <c r="I163" s="6">
        <f t="shared" si="2"/>
        <v>175500</v>
      </c>
    </row>
    <row r="164" spans="1:9" ht="38.25" x14ac:dyDescent="0.2">
      <c r="A164" s="17">
        <v>161</v>
      </c>
      <c r="B164" s="7" t="s">
        <v>1712</v>
      </c>
      <c r="C164" s="13" t="s">
        <v>5467</v>
      </c>
      <c r="D164" s="4" t="s">
        <v>5468</v>
      </c>
      <c r="E164" s="53" t="s">
        <v>184</v>
      </c>
      <c r="F164" s="43" t="s">
        <v>4527</v>
      </c>
      <c r="G164" s="31">
        <v>30</v>
      </c>
      <c r="H164" s="97">
        <v>21</v>
      </c>
      <c r="I164" s="6">
        <f t="shared" si="2"/>
        <v>31500</v>
      </c>
    </row>
    <row r="165" spans="1:9" ht="25.5" x14ac:dyDescent="0.2">
      <c r="A165" s="17">
        <v>162</v>
      </c>
      <c r="B165" s="7" t="s">
        <v>1712</v>
      </c>
      <c r="C165" s="13" t="s">
        <v>5469</v>
      </c>
      <c r="D165" s="4" t="s">
        <v>4520</v>
      </c>
      <c r="E165" s="53" t="s">
        <v>184</v>
      </c>
      <c r="F165" s="43" t="s">
        <v>4521</v>
      </c>
      <c r="G165" s="31">
        <v>60</v>
      </c>
      <c r="H165" s="97">
        <v>51</v>
      </c>
      <c r="I165" s="6">
        <f t="shared" si="2"/>
        <v>76500</v>
      </c>
    </row>
    <row r="166" spans="1:9" ht="25.5" x14ac:dyDescent="0.2">
      <c r="A166" s="17">
        <v>163</v>
      </c>
      <c r="B166" s="7" t="s">
        <v>1712</v>
      </c>
      <c r="C166" s="13" t="s">
        <v>5470</v>
      </c>
      <c r="D166" s="4" t="s">
        <v>4702</v>
      </c>
      <c r="E166" s="53" t="s">
        <v>163</v>
      </c>
      <c r="F166" s="43" t="s">
        <v>4703</v>
      </c>
      <c r="G166" s="31">
        <v>226</v>
      </c>
      <c r="H166" s="97">
        <v>226</v>
      </c>
      <c r="I166" s="6">
        <f t="shared" si="2"/>
        <v>339000</v>
      </c>
    </row>
    <row r="167" spans="1:9" ht="25.5" x14ac:dyDescent="0.2">
      <c r="A167" s="17">
        <v>164</v>
      </c>
      <c r="B167" s="7" t="s">
        <v>1712</v>
      </c>
      <c r="C167" s="13" t="s">
        <v>5471</v>
      </c>
      <c r="D167" s="4" t="s">
        <v>5472</v>
      </c>
      <c r="E167" s="43" t="s">
        <v>184</v>
      </c>
      <c r="F167" s="43" t="s">
        <v>5473</v>
      </c>
      <c r="G167" s="31">
        <v>200</v>
      </c>
      <c r="H167" s="97">
        <v>180</v>
      </c>
      <c r="I167" s="6">
        <f t="shared" si="2"/>
        <v>270000</v>
      </c>
    </row>
    <row r="168" spans="1:9" ht="38.25" x14ac:dyDescent="0.2">
      <c r="A168" s="17">
        <v>165</v>
      </c>
      <c r="B168" s="7" t="s">
        <v>1712</v>
      </c>
      <c r="C168" s="8" t="s">
        <v>5474</v>
      </c>
      <c r="D168" s="4" t="s">
        <v>3534</v>
      </c>
      <c r="E168" s="53" t="s">
        <v>163</v>
      </c>
      <c r="F168" s="43" t="s">
        <v>1114</v>
      </c>
      <c r="G168" s="31">
        <v>45</v>
      </c>
      <c r="H168" s="97">
        <v>45</v>
      </c>
      <c r="I168" s="6">
        <f t="shared" si="2"/>
        <v>67500</v>
      </c>
    </row>
    <row r="169" spans="1:9" ht="25.5" x14ac:dyDescent="0.2">
      <c r="A169" s="17">
        <v>166</v>
      </c>
      <c r="B169" s="7" t="s">
        <v>1712</v>
      </c>
      <c r="C169" s="13" t="s">
        <v>5475</v>
      </c>
      <c r="D169" s="4" t="s">
        <v>3445</v>
      </c>
      <c r="E169" s="53" t="s">
        <v>140</v>
      </c>
      <c r="F169" s="43" t="s">
        <v>4488</v>
      </c>
      <c r="G169" s="31">
        <v>384</v>
      </c>
      <c r="H169" s="97">
        <v>300</v>
      </c>
      <c r="I169" s="6">
        <f t="shared" si="2"/>
        <v>450000</v>
      </c>
    </row>
    <row r="170" spans="1:9" x14ac:dyDescent="0.2">
      <c r="A170" s="17">
        <v>167</v>
      </c>
      <c r="B170" s="7" t="s">
        <v>1712</v>
      </c>
      <c r="C170" s="13" t="s">
        <v>5476</v>
      </c>
      <c r="D170" s="4" t="s">
        <v>4502</v>
      </c>
      <c r="E170" s="53" t="s">
        <v>168</v>
      </c>
      <c r="F170" s="43" t="s">
        <v>2488</v>
      </c>
      <c r="G170" s="31">
        <v>22</v>
      </c>
      <c r="H170" s="97">
        <v>22</v>
      </c>
      <c r="I170" s="6">
        <f t="shared" si="2"/>
        <v>33000</v>
      </c>
    </row>
    <row r="171" spans="1:9" ht="25.5" x14ac:dyDescent="0.2">
      <c r="A171" s="17">
        <v>168</v>
      </c>
      <c r="B171" s="7" t="s">
        <v>1712</v>
      </c>
      <c r="C171" s="8" t="s">
        <v>5477</v>
      </c>
      <c r="D171" s="4" t="s">
        <v>3321</v>
      </c>
      <c r="E171" s="53" t="s">
        <v>153</v>
      </c>
      <c r="F171" s="43" t="s">
        <v>3322</v>
      </c>
      <c r="G171" s="31">
        <v>120</v>
      </c>
      <c r="H171" s="97">
        <v>84</v>
      </c>
      <c r="I171" s="6">
        <f t="shared" si="2"/>
        <v>126000</v>
      </c>
    </row>
    <row r="172" spans="1:9" ht="38.25" x14ac:dyDescent="0.2">
      <c r="A172" s="17">
        <v>169</v>
      </c>
      <c r="B172" s="7" t="s">
        <v>1712</v>
      </c>
      <c r="C172" s="13" t="s">
        <v>5478</v>
      </c>
      <c r="D172" s="4" t="s">
        <v>4692</v>
      </c>
      <c r="E172" s="53" t="s">
        <v>163</v>
      </c>
      <c r="F172" s="43" t="s">
        <v>2488</v>
      </c>
      <c r="G172" s="31">
        <v>91</v>
      </c>
      <c r="H172" s="97">
        <v>57</v>
      </c>
      <c r="I172" s="6">
        <f t="shared" si="2"/>
        <v>85500</v>
      </c>
    </row>
    <row r="173" spans="1:9" ht="25.5" x14ac:dyDescent="0.2">
      <c r="A173" s="17">
        <v>170</v>
      </c>
      <c r="B173" s="7" t="s">
        <v>1712</v>
      </c>
      <c r="C173" s="13" t="s">
        <v>5479</v>
      </c>
      <c r="D173" s="4" t="s">
        <v>4576</v>
      </c>
      <c r="E173" s="53" t="s">
        <v>168</v>
      </c>
      <c r="F173" s="43" t="s">
        <v>1854</v>
      </c>
      <c r="G173" s="31">
        <v>100</v>
      </c>
      <c r="H173" s="97">
        <v>61</v>
      </c>
      <c r="I173" s="6">
        <f t="shared" si="2"/>
        <v>91500</v>
      </c>
    </row>
    <row r="174" spans="1:9" ht="38.25" x14ac:dyDescent="0.2">
      <c r="A174" s="17">
        <v>171</v>
      </c>
      <c r="B174" s="7" t="s">
        <v>1712</v>
      </c>
      <c r="C174" s="8" t="s">
        <v>5480</v>
      </c>
      <c r="D174" s="4" t="s">
        <v>4510</v>
      </c>
      <c r="E174" s="53" t="s">
        <v>168</v>
      </c>
      <c r="F174" s="43" t="s">
        <v>1854</v>
      </c>
      <c r="G174" s="31">
        <v>110</v>
      </c>
      <c r="H174" s="97">
        <v>82</v>
      </c>
      <c r="I174" s="6">
        <f t="shared" si="2"/>
        <v>123000</v>
      </c>
    </row>
    <row r="175" spans="1:9" ht="25.5" x14ac:dyDescent="0.2">
      <c r="A175" s="17">
        <v>172</v>
      </c>
      <c r="B175" s="7" t="s">
        <v>1712</v>
      </c>
      <c r="C175" s="8" t="s">
        <v>5481</v>
      </c>
      <c r="D175" s="4" t="s">
        <v>4334</v>
      </c>
      <c r="E175" s="53" t="s">
        <v>168</v>
      </c>
      <c r="F175" s="43" t="s">
        <v>576</v>
      </c>
      <c r="G175" s="31">
        <v>50</v>
      </c>
      <c r="H175" s="97">
        <v>48</v>
      </c>
      <c r="I175" s="6">
        <f t="shared" si="2"/>
        <v>72000</v>
      </c>
    </row>
    <row r="176" spans="1:9" ht="38.25" x14ac:dyDescent="0.2">
      <c r="A176" s="17">
        <v>173</v>
      </c>
      <c r="B176" s="7" t="s">
        <v>1712</v>
      </c>
      <c r="C176" s="8" t="s">
        <v>5482</v>
      </c>
      <c r="D176" s="4" t="s">
        <v>4698</v>
      </c>
      <c r="E176" s="53" t="s">
        <v>163</v>
      </c>
      <c r="F176" s="43" t="s">
        <v>3537</v>
      </c>
      <c r="G176" s="31">
        <v>120</v>
      </c>
      <c r="H176" s="97">
        <v>120</v>
      </c>
      <c r="I176" s="6">
        <f t="shared" si="2"/>
        <v>180000</v>
      </c>
    </row>
    <row r="177" spans="1:9" ht="51" x14ac:dyDescent="0.2">
      <c r="A177" s="17">
        <v>174</v>
      </c>
      <c r="B177" s="7" t="s">
        <v>1712</v>
      </c>
      <c r="C177" s="13" t="s">
        <v>5483</v>
      </c>
      <c r="D177" s="4" t="s">
        <v>5484</v>
      </c>
      <c r="E177" s="53" t="s">
        <v>163</v>
      </c>
      <c r="F177" s="43" t="s">
        <v>4709</v>
      </c>
      <c r="G177" s="31">
        <v>100</v>
      </c>
      <c r="H177" s="97">
        <v>66</v>
      </c>
      <c r="I177" s="6">
        <f t="shared" si="2"/>
        <v>99000</v>
      </c>
    </row>
    <row r="178" spans="1:9" ht="25.5" x14ac:dyDescent="0.2">
      <c r="A178" s="17">
        <v>175</v>
      </c>
      <c r="B178" s="7" t="s">
        <v>1712</v>
      </c>
      <c r="C178" s="8" t="s">
        <v>5485</v>
      </c>
      <c r="D178" s="4" t="s">
        <v>3282</v>
      </c>
      <c r="E178" s="53" t="s">
        <v>184</v>
      </c>
      <c r="F178" s="43" t="s">
        <v>3283</v>
      </c>
      <c r="G178" s="31">
        <v>50</v>
      </c>
      <c r="H178" s="97">
        <v>50</v>
      </c>
      <c r="I178" s="6">
        <f t="shared" si="2"/>
        <v>75000</v>
      </c>
    </row>
    <row r="179" spans="1:9" ht="51" x14ac:dyDescent="0.2">
      <c r="A179" s="17">
        <v>176</v>
      </c>
      <c r="B179" s="7" t="s">
        <v>1712</v>
      </c>
      <c r="C179" s="8" t="s">
        <v>5486</v>
      </c>
      <c r="D179" s="4" t="s">
        <v>3309</v>
      </c>
      <c r="E179" s="53" t="s">
        <v>184</v>
      </c>
      <c r="F179" s="43" t="s">
        <v>185</v>
      </c>
      <c r="G179" s="31">
        <v>165</v>
      </c>
      <c r="H179" s="97">
        <v>165</v>
      </c>
      <c r="I179" s="6">
        <f t="shared" si="2"/>
        <v>247500</v>
      </c>
    </row>
    <row r="180" spans="1:9" ht="25.5" x14ac:dyDescent="0.2">
      <c r="A180" s="17">
        <v>177</v>
      </c>
      <c r="B180" s="7" t="s">
        <v>1712</v>
      </c>
      <c r="C180" s="8" t="s">
        <v>5487</v>
      </c>
      <c r="D180" s="4" t="s">
        <v>5488</v>
      </c>
      <c r="E180" s="53" t="s">
        <v>153</v>
      </c>
      <c r="F180" s="43" t="s">
        <v>1739</v>
      </c>
      <c r="G180" s="31">
        <v>160</v>
      </c>
      <c r="H180" s="97">
        <v>132</v>
      </c>
      <c r="I180" s="6">
        <f t="shared" si="2"/>
        <v>198000</v>
      </c>
    </row>
    <row r="181" spans="1:9" ht="25.5" x14ac:dyDescent="0.2">
      <c r="A181" s="17">
        <v>178</v>
      </c>
      <c r="B181" s="7" t="s">
        <v>1712</v>
      </c>
      <c r="C181" s="8" t="s">
        <v>5489</v>
      </c>
      <c r="D181" s="4" t="s">
        <v>3361</v>
      </c>
      <c r="E181" s="53" t="s">
        <v>153</v>
      </c>
      <c r="F181" s="43" t="s">
        <v>1739</v>
      </c>
      <c r="G181" s="31">
        <v>20</v>
      </c>
      <c r="H181" s="97">
        <v>20</v>
      </c>
      <c r="I181" s="6">
        <f t="shared" si="2"/>
        <v>30000</v>
      </c>
    </row>
    <row r="182" spans="1:9" ht="25.5" x14ac:dyDescent="0.2">
      <c r="A182" s="17">
        <v>179</v>
      </c>
      <c r="B182" s="7" t="s">
        <v>1712</v>
      </c>
      <c r="C182" s="8" t="s">
        <v>5490</v>
      </c>
      <c r="D182" s="4" t="s">
        <v>4332</v>
      </c>
      <c r="E182" s="53" t="s">
        <v>168</v>
      </c>
      <c r="F182" s="43" t="s">
        <v>3169</v>
      </c>
      <c r="G182" s="31">
        <v>35</v>
      </c>
      <c r="H182" s="97">
        <v>35</v>
      </c>
      <c r="I182" s="6">
        <f t="shared" si="2"/>
        <v>52500</v>
      </c>
    </row>
    <row r="183" spans="1:9" ht="25.5" x14ac:dyDescent="0.2">
      <c r="A183" s="17">
        <v>180</v>
      </c>
      <c r="B183" s="7" t="s">
        <v>1712</v>
      </c>
      <c r="C183" s="13" t="s">
        <v>5491</v>
      </c>
      <c r="D183" s="4" t="s">
        <v>4336</v>
      </c>
      <c r="E183" s="53" t="s">
        <v>168</v>
      </c>
      <c r="F183" s="43" t="s">
        <v>3195</v>
      </c>
      <c r="G183" s="31">
        <v>65</v>
      </c>
      <c r="H183" s="97">
        <v>64</v>
      </c>
      <c r="I183" s="6">
        <f t="shared" si="2"/>
        <v>96000</v>
      </c>
    </row>
    <row r="184" spans="1:9" ht="25.5" x14ac:dyDescent="0.2">
      <c r="A184" s="17">
        <v>181</v>
      </c>
      <c r="B184" s="7" t="s">
        <v>1712</v>
      </c>
      <c r="C184" s="8" t="s">
        <v>5492</v>
      </c>
      <c r="D184" s="4" t="s">
        <v>3354</v>
      </c>
      <c r="E184" s="53" t="s">
        <v>153</v>
      </c>
      <c r="F184" s="43" t="s">
        <v>3355</v>
      </c>
      <c r="G184" s="31">
        <v>45</v>
      </c>
      <c r="H184" s="97">
        <v>43</v>
      </c>
      <c r="I184" s="6">
        <f t="shared" si="2"/>
        <v>64500</v>
      </c>
    </row>
    <row r="185" spans="1:9" ht="51" x14ac:dyDescent="0.2">
      <c r="A185" s="17">
        <v>182</v>
      </c>
      <c r="B185" s="7" t="s">
        <v>1712</v>
      </c>
      <c r="C185" s="8" t="s">
        <v>5493</v>
      </c>
      <c r="D185" s="4" t="s">
        <v>3134</v>
      </c>
      <c r="E185" s="53" t="s">
        <v>168</v>
      </c>
      <c r="F185" s="43" t="s">
        <v>3135</v>
      </c>
      <c r="G185" s="31">
        <v>25</v>
      </c>
      <c r="H185" s="97">
        <v>25</v>
      </c>
      <c r="I185" s="6">
        <f t="shared" si="2"/>
        <v>37500</v>
      </c>
    </row>
    <row r="186" spans="1:9" ht="38.25" x14ac:dyDescent="0.2">
      <c r="A186" s="17">
        <v>183</v>
      </c>
      <c r="B186" s="7" t="s">
        <v>1712</v>
      </c>
      <c r="C186" s="8" t="s">
        <v>5494</v>
      </c>
      <c r="D186" s="4" t="s">
        <v>4355</v>
      </c>
      <c r="E186" s="53" t="s">
        <v>168</v>
      </c>
      <c r="F186" s="43" t="s">
        <v>3254</v>
      </c>
      <c r="G186" s="31">
        <v>40</v>
      </c>
      <c r="H186" s="97">
        <v>25</v>
      </c>
      <c r="I186" s="6">
        <f t="shared" si="2"/>
        <v>37500</v>
      </c>
    </row>
    <row r="187" spans="1:9" x14ac:dyDescent="0.2">
      <c r="A187" s="17">
        <v>184</v>
      </c>
      <c r="B187" s="7" t="s">
        <v>1712</v>
      </c>
      <c r="C187" s="8" t="s">
        <v>5495</v>
      </c>
      <c r="D187" s="4" t="s">
        <v>3208</v>
      </c>
      <c r="E187" s="53" t="s">
        <v>168</v>
      </c>
      <c r="F187" s="43" t="s">
        <v>1774</v>
      </c>
      <c r="G187" s="31">
        <v>30</v>
      </c>
      <c r="H187" s="97">
        <v>30</v>
      </c>
      <c r="I187" s="6">
        <f t="shared" si="2"/>
        <v>45000</v>
      </c>
    </row>
    <row r="188" spans="1:9" ht="25.5" x14ac:dyDescent="0.2">
      <c r="A188" s="17">
        <v>185</v>
      </c>
      <c r="B188" s="7" t="s">
        <v>1712</v>
      </c>
      <c r="C188" s="8" t="s">
        <v>5496</v>
      </c>
      <c r="D188" s="4" t="s">
        <v>4369</v>
      </c>
      <c r="E188" s="53" t="s">
        <v>153</v>
      </c>
      <c r="F188" s="43" t="s">
        <v>3343</v>
      </c>
      <c r="G188" s="31">
        <v>33</v>
      </c>
      <c r="H188" s="97">
        <v>33</v>
      </c>
      <c r="I188" s="6">
        <f t="shared" si="2"/>
        <v>49500</v>
      </c>
    </row>
    <row r="189" spans="1:9" ht="25.5" x14ac:dyDescent="0.2">
      <c r="A189" s="17">
        <v>186</v>
      </c>
      <c r="B189" s="7" t="s">
        <v>1712</v>
      </c>
      <c r="C189" s="8" t="s">
        <v>5497</v>
      </c>
      <c r="D189" s="4" t="s">
        <v>5498</v>
      </c>
      <c r="E189" s="53" t="s">
        <v>153</v>
      </c>
      <c r="F189" s="43" t="s">
        <v>3379</v>
      </c>
      <c r="G189" s="31">
        <v>60</v>
      </c>
      <c r="H189" s="97">
        <v>60</v>
      </c>
      <c r="I189" s="6">
        <f t="shared" si="2"/>
        <v>90000</v>
      </c>
    </row>
    <row r="190" spans="1:9" ht="25.5" x14ac:dyDescent="0.2">
      <c r="A190" s="17">
        <v>187</v>
      </c>
      <c r="B190" s="7" t="s">
        <v>1712</v>
      </c>
      <c r="C190" s="8" t="s">
        <v>5499</v>
      </c>
      <c r="D190" s="4" t="s">
        <v>3272</v>
      </c>
      <c r="E190" s="43" t="s">
        <v>153</v>
      </c>
      <c r="F190" s="43" t="s">
        <v>3273</v>
      </c>
      <c r="G190" s="31">
        <v>38</v>
      </c>
      <c r="H190" s="97">
        <v>38</v>
      </c>
      <c r="I190" s="6">
        <f t="shared" si="2"/>
        <v>57000</v>
      </c>
    </row>
    <row r="191" spans="1:9" x14ac:dyDescent="0.2">
      <c r="A191" s="17">
        <v>188</v>
      </c>
      <c r="B191" s="7" t="s">
        <v>1712</v>
      </c>
      <c r="C191" s="8" t="s">
        <v>5500</v>
      </c>
      <c r="D191" s="4" t="s">
        <v>2480</v>
      </c>
      <c r="E191" s="53" t="s">
        <v>140</v>
      </c>
      <c r="F191" s="43" t="s">
        <v>3428</v>
      </c>
      <c r="G191" s="31">
        <v>330</v>
      </c>
      <c r="H191" s="97">
        <v>38</v>
      </c>
      <c r="I191" s="6">
        <f t="shared" si="2"/>
        <v>57000</v>
      </c>
    </row>
    <row r="192" spans="1:9" ht="38.25" x14ac:dyDescent="0.2">
      <c r="A192" s="17">
        <v>189</v>
      </c>
      <c r="B192" s="7" t="s">
        <v>1712</v>
      </c>
      <c r="C192" s="8" t="s">
        <v>5501</v>
      </c>
      <c r="D192" s="4" t="s">
        <v>4372</v>
      </c>
      <c r="E192" s="53" t="s">
        <v>168</v>
      </c>
      <c r="F192" s="43" t="s">
        <v>3192</v>
      </c>
      <c r="G192" s="31">
        <v>30</v>
      </c>
      <c r="H192" s="97">
        <v>30</v>
      </c>
      <c r="I192" s="6">
        <f t="shared" si="2"/>
        <v>45000</v>
      </c>
    </row>
    <row r="193" spans="1:9" ht="25.5" x14ac:dyDescent="0.2">
      <c r="A193" s="17">
        <v>190</v>
      </c>
      <c r="B193" s="7" t="s">
        <v>1712</v>
      </c>
      <c r="C193" s="8" t="s">
        <v>5502</v>
      </c>
      <c r="D193" s="4" t="s">
        <v>3184</v>
      </c>
      <c r="E193" s="53" t="s">
        <v>168</v>
      </c>
      <c r="F193" s="43" t="s">
        <v>2504</v>
      </c>
      <c r="G193" s="31">
        <v>41</v>
      </c>
      <c r="H193" s="97">
        <v>41</v>
      </c>
      <c r="I193" s="6">
        <f t="shared" si="2"/>
        <v>61500</v>
      </c>
    </row>
    <row r="194" spans="1:9" ht="25.5" x14ac:dyDescent="0.2">
      <c r="A194" s="17">
        <v>191</v>
      </c>
      <c r="B194" s="7" t="s">
        <v>1712</v>
      </c>
      <c r="C194" s="8" t="s">
        <v>5503</v>
      </c>
      <c r="D194" s="4" t="s">
        <v>1122</v>
      </c>
      <c r="E194" s="53" t="s">
        <v>184</v>
      </c>
      <c r="F194" s="43" t="s">
        <v>5504</v>
      </c>
      <c r="G194" s="31">
        <v>250</v>
      </c>
      <c r="H194" s="97">
        <v>231</v>
      </c>
      <c r="I194" s="6">
        <f t="shared" si="2"/>
        <v>346500</v>
      </c>
    </row>
    <row r="195" spans="1:9" ht="38.25" x14ac:dyDescent="0.2">
      <c r="A195" s="17">
        <v>192</v>
      </c>
      <c r="B195" s="7" t="s">
        <v>1712</v>
      </c>
      <c r="C195" s="13" t="s">
        <v>5505</v>
      </c>
      <c r="D195" s="4" t="s">
        <v>4498</v>
      </c>
      <c r="E195" s="43" t="s">
        <v>140</v>
      </c>
      <c r="F195" s="43" t="s">
        <v>5506</v>
      </c>
      <c r="G195" s="31">
        <v>76</v>
      </c>
      <c r="H195" s="97">
        <v>76</v>
      </c>
      <c r="I195" s="6">
        <f t="shared" si="2"/>
        <v>114000</v>
      </c>
    </row>
    <row r="196" spans="1:9" ht="38.25" x14ac:dyDescent="0.2">
      <c r="A196" s="17">
        <v>193</v>
      </c>
      <c r="B196" s="7" t="s">
        <v>1712</v>
      </c>
      <c r="C196" s="13" t="s">
        <v>5507</v>
      </c>
      <c r="D196" s="4" t="s">
        <v>4662</v>
      </c>
      <c r="E196" s="53" t="s">
        <v>153</v>
      </c>
      <c r="F196" s="43" t="s">
        <v>4663</v>
      </c>
      <c r="G196" s="31">
        <v>25</v>
      </c>
      <c r="H196" s="97">
        <v>25</v>
      </c>
      <c r="I196" s="6">
        <f t="shared" si="2"/>
        <v>37500</v>
      </c>
    </row>
    <row r="197" spans="1:9" ht="25.5" x14ac:dyDescent="0.2">
      <c r="A197" s="17">
        <v>194</v>
      </c>
      <c r="B197" s="7" t="s">
        <v>1712</v>
      </c>
      <c r="C197" s="8" t="s">
        <v>5508</v>
      </c>
      <c r="D197" s="4" t="s">
        <v>147</v>
      </c>
      <c r="E197" s="43" t="s">
        <v>140</v>
      </c>
      <c r="F197" s="43" t="s">
        <v>5509</v>
      </c>
      <c r="G197" s="31">
        <v>500</v>
      </c>
      <c r="H197" s="97">
        <v>232</v>
      </c>
      <c r="I197" s="6">
        <f t="shared" ref="I197:I260" si="3">H197*1500</f>
        <v>348000</v>
      </c>
    </row>
    <row r="198" spans="1:9" ht="25.5" x14ac:dyDescent="0.2">
      <c r="A198" s="17">
        <v>195</v>
      </c>
      <c r="B198" s="7" t="s">
        <v>1712</v>
      </c>
      <c r="C198" s="13" t="s">
        <v>5510</v>
      </c>
      <c r="D198" s="4" t="s">
        <v>5511</v>
      </c>
      <c r="E198" s="43" t="s">
        <v>184</v>
      </c>
      <c r="F198" s="43" t="s">
        <v>5512</v>
      </c>
      <c r="G198" s="31">
        <v>100</v>
      </c>
      <c r="H198" s="97">
        <v>100</v>
      </c>
      <c r="I198" s="6">
        <f t="shared" si="3"/>
        <v>150000</v>
      </c>
    </row>
    <row r="199" spans="1:9" ht="25.5" x14ac:dyDescent="0.2">
      <c r="A199" s="17">
        <v>196</v>
      </c>
      <c r="B199" s="7" t="s">
        <v>1712</v>
      </c>
      <c r="C199" s="13" t="s">
        <v>5513</v>
      </c>
      <c r="D199" s="4" t="s">
        <v>5514</v>
      </c>
      <c r="E199" s="43" t="s">
        <v>168</v>
      </c>
      <c r="F199" s="43" t="s">
        <v>5515</v>
      </c>
      <c r="G199" s="31">
        <v>42</v>
      </c>
      <c r="H199" s="97">
        <v>42</v>
      </c>
      <c r="I199" s="6">
        <f t="shared" si="3"/>
        <v>63000</v>
      </c>
    </row>
    <row r="200" spans="1:9" ht="63.75" x14ac:dyDescent="0.2">
      <c r="A200" s="17">
        <v>197</v>
      </c>
      <c r="B200" s="7" t="s">
        <v>1712</v>
      </c>
      <c r="C200" s="13" t="s">
        <v>5516</v>
      </c>
      <c r="D200" s="4" t="s">
        <v>5517</v>
      </c>
      <c r="E200" s="43" t="s">
        <v>168</v>
      </c>
      <c r="F200" s="43" t="s">
        <v>5518</v>
      </c>
      <c r="G200" s="31">
        <v>160</v>
      </c>
      <c r="H200" s="97">
        <v>101</v>
      </c>
      <c r="I200" s="6">
        <f t="shared" si="3"/>
        <v>151500</v>
      </c>
    </row>
    <row r="201" spans="1:9" ht="25.5" x14ac:dyDescent="0.2">
      <c r="A201" s="17">
        <v>198</v>
      </c>
      <c r="B201" s="7" t="s">
        <v>1712</v>
      </c>
      <c r="C201" s="13" t="s">
        <v>5519</v>
      </c>
      <c r="D201" s="4" t="s">
        <v>5520</v>
      </c>
      <c r="E201" s="53" t="s">
        <v>551</v>
      </c>
      <c r="F201" s="43" t="s">
        <v>5521</v>
      </c>
      <c r="G201" s="31">
        <v>300</v>
      </c>
      <c r="H201" s="97">
        <v>300</v>
      </c>
      <c r="I201" s="6">
        <f t="shared" si="3"/>
        <v>450000</v>
      </c>
    </row>
    <row r="202" spans="1:9" ht="38.25" x14ac:dyDescent="0.2">
      <c r="A202" s="17">
        <v>199</v>
      </c>
      <c r="B202" s="7" t="s">
        <v>1712</v>
      </c>
      <c r="C202" s="8" t="s">
        <v>5522</v>
      </c>
      <c r="D202" s="4" t="s">
        <v>3204</v>
      </c>
      <c r="E202" s="53" t="s">
        <v>168</v>
      </c>
      <c r="F202" s="43" t="s">
        <v>1844</v>
      </c>
      <c r="G202" s="31">
        <v>35</v>
      </c>
      <c r="H202" s="97">
        <v>35</v>
      </c>
      <c r="I202" s="6">
        <f t="shared" si="3"/>
        <v>52500</v>
      </c>
    </row>
    <row r="203" spans="1:9" ht="25.5" x14ac:dyDescent="0.2">
      <c r="A203" s="17">
        <v>200</v>
      </c>
      <c r="B203" s="7" t="s">
        <v>1712</v>
      </c>
      <c r="C203" s="7" t="s">
        <v>5523</v>
      </c>
      <c r="D203" s="4" t="s">
        <v>5524</v>
      </c>
      <c r="E203" s="4" t="s">
        <v>168</v>
      </c>
      <c r="F203" s="43" t="s">
        <v>4365</v>
      </c>
      <c r="G203" s="31">
        <v>20</v>
      </c>
      <c r="H203" s="98">
        <v>20</v>
      </c>
      <c r="I203" s="6">
        <f t="shared" si="3"/>
        <v>30000</v>
      </c>
    </row>
    <row r="204" spans="1:9" ht="38.25" x14ac:dyDescent="0.2">
      <c r="A204" s="17">
        <v>201</v>
      </c>
      <c r="B204" s="7" t="s">
        <v>1712</v>
      </c>
      <c r="C204" s="8" t="s">
        <v>5525</v>
      </c>
      <c r="D204" s="4" t="s">
        <v>4620</v>
      </c>
      <c r="E204" s="53" t="s">
        <v>551</v>
      </c>
      <c r="F204" s="43" t="s">
        <v>4621</v>
      </c>
      <c r="G204" s="31">
        <v>20</v>
      </c>
      <c r="H204" s="98">
        <v>20</v>
      </c>
      <c r="I204" s="6">
        <f t="shared" si="3"/>
        <v>30000</v>
      </c>
    </row>
    <row r="205" spans="1:9" ht="25.5" x14ac:dyDescent="0.2">
      <c r="A205" s="17">
        <v>202</v>
      </c>
      <c r="B205" s="7" t="s">
        <v>1712</v>
      </c>
      <c r="C205" s="13" t="s">
        <v>5526</v>
      </c>
      <c r="D205" s="4" t="s">
        <v>5527</v>
      </c>
      <c r="E205" s="53" t="s">
        <v>168</v>
      </c>
      <c r="F205" s="43" t="s">
        <v>4591</v>
      </c>
      <c r="G205" s="31">
        <v>25</v>
      </c>
      <c r="H205" s="97">
        <v>22</v>
      </c>
      <c r="I205" s="6">
        <f t="shared" si="3"/>
        <v>33000</v>
      </c>
    </row>
    <row r="206" spans="1:9" ht="25.5" x14ac:dyDescent="0.2">
      <c r="A206" s="17">
        <v>203</v>
      </c>
      <c r="B206" s="7" t="s">
        <v>1712</v>
      </c>
      <c r="C206" s="13" t="s">
        <v>5528</v>
      </c>
      <c r="D206" s="4" t="s">
        <v>4659</v>
      </c>
      <c r="E206" s="53" t="s">
        <v>153</v>
      </c>
      <c r="F206" s="43" t="s">
        <v>4660</v>
      </c>
      <c r="G206" s="31">
        <v>30</v>
      </c>
      <c r="H206" s="97">
        <v>23</v>
      </c>
      <c r="I206" s="6">
        <f t="shared" si="3"/>
        <v>34500</v>
      </c>
    </row>
    <row r="207" spans="1:9" ht="38.25" x14ac:dyDescent="0.2">
      <c r="A207" s="17">
        <v>204</v>
      </c>
      <c r="B207" s="7" t="s">
        <v>1712</v>
      </c>
      <c r="C207" s="13" t="s">
        <v>5529</v>
      </c>
      <c r="D207" s="4" t="s">
        <v>4564</v>
      </c>
      <c r="E207" s="53" t="s">
        <v>184</v>
      </c>
      <c r="F207" s="43" t="s">
        <v>4565</v>
      </c>
      <c r="G207" s="31">
        <v>95</v>
      </c>
      <c r="H207" s="97">
        <v>95</v>
      </c>
      <c r="I207" s="6">
        <f t="shared" si="3"/>
        <v>142500</v>
      </c>
    </row>
    <row r="208" spans="1:9" ht="38.25" x14ac:dyDescent="0.2">
      <c r="A208" s="17">
        <v>205</v>
      </c>
      <c r="B208" s="7" t="s">
        <v>1712</v>
      </c>
      <c r="C208" s="13" t="s">
        <v>5530</v>
      </c>
      <c r="D208" s="4" t="s">
        <v>4749</v>
      </c>
      <c r="E208" s="53" t="s">
        <v>163</v>
      </c>
      <c r="F208" s="43" t="s">
        <v>4750</v>
      </c>
      <c r="G208" s="31">
        <v>60</v>
      </c>
      <c r="H208" s="97">
        <v>60</v>
      </c>
      <c r="I208" s="6">
        <f t="shared" si="3"/>
        <v>90000</v>
      </c>
    </row>
    <row r="209" spans="1:9" ht="25.5" x14ac:dyDescent="0.2">
      <c r="A209" s="17">
        <v>206</v>
      </c>
      <c r="B209" s="7" t="s">
        <v>1712</v>
      </c>
      <c r="C209" s="13" t="s">
        <v>5531</v>
      </c>
      <c r="D209" s="4" t="s">
        <v>5532</v>
      </c>
      <c r="E209" s="53" t="s">
        <v>168</v>
      </c>
      <c r="F209" s="43" t="s">
        <v>2433</v>
      </c>
      <c r="G209" s="31">
        <v>22</v>
      </c>
      <c r="H209" s="97">
        <v>22</v>
      </c>
      <c r="I209" s="6">
        <f t="shared" si="3"/>
        <v>33000</v>
      </c>
    </row>
    <row r="210" spans="1:9" ht="25.5" x14ac:dyDescent="0.2">
      <c r="A210" s="17">
        <v>207</v>
      </c>
      <c r="B210" s="7" t="s">
        <v>1712</v>
      </c>
      <c r="C210" s="13" t="s">
        <v>5533</v>
      </c>
      <c r="D210" s="4" t="s">
        <v>3179</v>
      </c>
      <c r="E210" s="53" t="s">
        <v>168</v>
      </c>
      <c r="F210" s="43" t="s">
        <v>2433</v>
      </c>
      <c r="G210" s="31">
        <v>30</v>
      </c>
      <c r="H210" s="97">
        <v>30</v>
      </c>
      <c r="I210" s="6">
        <f t="shared" si="3"/>
        <v>45000</v>
      </c>
    </row>
    <row r="211" spans="1:9" ht="51" x14ac:dyDescent="0.2">
      <c r="A211" s="17">
        <v>208</v>
      </c>
      <c r="B211" s="7" t="s">
        <v>1712</v>
      </c>
      <c r="C211" s="8" t="s">
        <v>5534</v>
      </c>
      <c r="D211" s="4" t="s">
        <v>3368</v>
      </c>
      <c r="E211" s="53" t="s">
        <v>153</v>
      </c>
      <c r="F211" s="43" t="s">
        <v>1148</v>
      </c>
      <c r="G211" s="31">
        <v>35</v>
      </c>
      <c r="H211" s="97">
        <v>35</v>
      </c>
      <c r="I211" s="6">
        <f t="shared" si="3"/>
        <v>52500</v>
      </c>
    </row>
    <row r="212" spans="1:9" ht="51" x14ac:dyDescent="0.2">
      <c r="A212" s="17">
        <v>209</v>
      </c>
      <c r="B212" s="7" t="s">
        <v>1712</v>
      </c>
      <c r="C212" s="8" t="s">
        <v>5535</v>
      </c>
      <c r="D212" s="4" t="s">
        <v>4379</v>
      </c>
      <c r="E212" s="53" t="s">
        <v>168</v>
      </c>
      <c r="F212" s="43" t="s">
        <v>2546</v>
      </c>
      <c r="G212" s="31">
        <v>150</v>
      </c>
      <c r="H212" s="97">
        <v>129</v>
      </c>
      <c r="I212" s="6">
        <f t="shared" si="3"/>
        <v>193500</v>
      </c>
    </row>
    <row r="213" spans="1:9" ht="38.25" x14ac:dyDescent="0.2">
      <c r="A213" s="17">
        <v>210</v>
      </c>
      <c r="B213" s="7" t="s">
        <v>1712</v>
      </c>
      <c r="C213" s="13" t="s">
        <v>5536</v>
      </c>
      <c r="D213" s="4" t="s">
        <v>3202</v>
      </c>
      <c r="E213" s="53" t="s">
        <v>168</v>
      </c>
      <c r="F213" s="43" t="s">
        <v>1717</v>
      </c>
      <c r="G213" s="31">
        <v>44</v>
      </c>
      <c r="H213" s="97">
        <v>44</v>
      </c>
      <c r="I213" s="6">
        <f t="shared" si="3"/>
        <v>66000</v>
      </c>
    </row>
    <row r="214" spans="1:9" ht="25.5" x14ac:dyDescent="0.2">
      <c r="A214" s="17">
        <v>211</v>
      </c>
      <c r="B214" s="7" t="s">
        <v>1712</v>
      </c>
      <c r="C214" s="13" t="s">
        <v>5537</v>
      </c>
      <c r="D214" s="4" t="s">
        <v>3456</v>
      </c>
      <c r="E214" s="53" t="s">
        <v>163</v>
      </c>
      <c r="F214" s="43" t="s">
        <v>3457</v>
      </c>
      <c r="G214" s="31">
        <v>20</v>
      </c>
      <c r="H214" s="97">
        <v>20</v>
      </c>
      <c r="I214" s="6">
        <f t="shared" si="3"/>
        <v>30000</v>
      </c>
    </row>
    <row r="215" spans="1:9" ht="38.25" x14ac:dyDescent="0.2">
      <c r="A215" s="17">
        <v>212</v>
      </c>
      <c r="B215" s="7" t="s">
        <v>1712</v>
      </c>
      <c r="C215" s="13" t="s">
        <v>5538</v>
      </c>
      <c r="D215" s="4" t="s">
        <v>3393</v>
      </c>
      <c r="E215" s="53" t="s">
        <v>153</v>
      </c>
      <c r="F215" s="43" t="s">
        <v>3394</v>
      </c>
      <c r="G215" s="31">
        <v>60</v>
      </c>
      <c r="H215" s="97">
        <v>60</v>
      </c>
      <c r="I215" s="6">
        <f t="shared" si="3"/>
        <v>90000</v>
      </c>
    </row>
    <row r="216" spans="1:9" ht="25.5" x14ac:dyDescent="0.2">
      <c r="A216" s="17">
        <v>213</v>
      </c>
      <c r="B216" s="7" t="s">
        <v>1712</v>
      </c>
      <c r="C216" s="13" t="s">
        <v>5539</v>
      </c>
      <c r="D216" s="4" t="s">
        <v>3157</v>
      </c>
      <c r="E216" s="53" t="s">
        <v>168</v>
      </c>
      <c r="F216" s="43" t="s">
        <v>3158</v>
      </c>
      <c r="G216" s="31">
        <v>51</v>
      </c>
      <c r="H216" s="97">
        <v>51</v>
      </c>
      <c r="I216" s="6">
        <f t="shared" si="3"/>
        <v>76500</v>
      </c>
    </row>
    <row r="217" spans="1:9" ht="38.25" x14ac:dyDescent="0.2">
      <c r="A217" s="17">
        <v>214</v>
      </c>
      <c r="B217" s="7" t="s">
        <v>1712</v>
      </c>
      <c r="C217" s="13" t="s">
        <v>5540</v>
      </c>
      <c r="D217" s="4" t="s">
        <v>3373</v>
      </c>
      <c r="E217" s="53" t="s">
        <v>153</v>
      </c>
      <c r="F217" s="43" t="s">
        <v>1141</v>
      </c>
      <c r="G217" s="31">
        <v>60</v>
      </c>
      <c r="H217" s="97">
        <v>29</v>
      </c>
      <c r="I217" s="6">
        <f t="shared" si="3"/>
        <v>43500</v>
      </c>
    </row>
    <row r="218" spans="1:9" ht="38.25" x14ac:dyDescent="0.2">
      <c r="A218" s="17">
        <v>215</v>
      </c>
      <c r="B218" s="7" t="s">
        <v>1712</v>
      </c>
      <c r="C218" s="8" t="s">
        <v>5541</v>
      </c>
      <c r="D218" s="4" t="s">
        <v>4311</v>
      </c>
      <c r="E218" s="53" t="s">
        <v>153</v>
      </c>
      <c r="F218" s="43" t="s">
        <v>2507</v>
      </c>
      <c r="G218" s="31">
        <v>50</v>
      </c>
      <c r="H218" s="97">
        <v>44</v>
      </c>
      <c r="I218" s="6">
        <f t="shared" si="3"/>
        <v>66000</v>
      </c>
    </row>
    <row r="219" spans="1:9" ht="38.25" x14ac:dyDescent="0.2">
      <c r="A219" s="17">
        <v>216</v>
      </c>
      <c r="B219" s="7" t="s">
        <v>1712</v>
      </c>
      <c r="C219" s="13" t="s">
        <v>5542</v>
      </c>
      <c r="D219" s="4" t="s">
        <v>5543</v>
      </c>
      <c r="E219" s="53" t="s">
        <v>153</v>
      </c>
      <c r="F219" s="43" t="s">
        <v>3349</v>
      </c>
      <c r="G219" s="31">
        <v>39</v>
      </c>
      <c r="H219" s="97">
        <v>39</v>
      </c>
      <c r="I219" s="6">
        <f t="shared" si="3"/>
        <v>58500</v>
      </c>
    </row>
    <row r="220" spans="1:9" ht="38.25" x14ac:dyDescent="0.2">
      <c r="A220" s="17">
        <v>217</v>
      </c>
      <c r="B220" s="7" t="s">
        <v>1712</v>
      </c>
      <c r="C220" s="13" t="s">
        <v>5544</v>
      </c>
      <c r="D220" s="4" t="s">
        <v>4573</v>
      </c>
      <c r="E220" s="43" t="s">
        <v>168</v>
      </c>
      <c r="F220" s="43" t="s">
        <v>4574</v>
      </c>
      <c r="G220" s="31">
        <v>30</v>
      </c>
      <c r="H220" s="97">
        <v>30</v>
      </c>
      <c r="I220" s="6">
        <f t="shared" si="3"/>
        <v>45000</v>
      </c>
    </row>
    <row r="221" spans="1:9" ht="25.5" x14ac:dyDescent="0.2">
      <c r="A221" s="17">
        <v>218</v>
      </c>
      <c r="B221" s="7" t="s">
        <v>1712</v>
      </c>
      <c r="C221" s="13" t="s">
        <v>5545</v>
      </c>
      <c r="D221" s="4" t="s">
        <v>4677</v>
      </c>
      <c r="E221" s="53" t="s">
        <v>153</v>
      </c>
      <c r="F221" s="43" t="s">
        <v>4678</v>
      </c>
      <c r="G221" s="31">
        <v>25</v>
      </c>
      <c r="H221" s="97">
        <v>25</v>
      </c>
      <c r="I221" s="6">
        <f t="shared" si="3"/>
        <v>37500</v>
      </c>
    </row>
    <row r="222" spans="1:9" ht="38.25" x14ac:dyDescent="0.2">
      <c r="A222" s="17">
        <v>219</v>
      </c>
      <c r="B222" s="7" t="s">
        <v>1712</v>
      </c>
      <c r="C222" s="13" t="s">
        <v>5546</v>
      </c>
      <c r="D222" s="4" t="s">
        <v>4534</v>
      </c>
      <c r="E222" s="53" t="s">
        <v>184</v>
      </c>
      <c r="F222" s="43" t="s">
        <v>4535</v>
      </c>
      <c r="G222" s="31">
        <v>40</v>
      </c>
      <c r="H222" s="97">
        <v>21</v>
      </c>
      <c r="I222" s="6">
        <f t="shared" si="3"/>
        <v>31500</v>
      </c>
    </row>
    <row r="223" spans="1:9" ht="38.25" x14ac:dyDescent="0.2">
      <c r="A223" s="17">
        <v>220</v>
      </c>
      <c r="B223" s="7" t="s">
        <v>1712</v>
      </c>
      <c r="C223" s="13" t="s">
        <v>5547</v>
      </c>
      <c r="D223" s="4" t="s">
        <v>4726</v>
      </c>
      <c r="E223" s="53" t="s">
        <v>163</v>
      </c>
      <c r="F223" s="43" t="s">
        <v>4727</v>
      </c>
      <c r="G223" s="31">
        <v>40</v>
      </c>
      <c r="H223" s="97">
        <v>40</v>
      </c>
      <c r="I223" s="6">
        <f t="shared" si="3"/>
        <v>60000</v>
      </c>
    </row>
    <row r="224" spans="1:9" ht="25.5" x14ac:dyDescent="0.2">
      <c r="A224" s="17">
        <v>221</v>
      </c>
      <c r="B224" s="7" t="s">
        <v>1712</v>
      </c>
      <c r="C224" s="13" t="s">
        <v>5548</v>
      </c>
      <c r="D224" s="4" t="s">
        <v>4729</v>
      </c>
      <c r="E224" s="53" t="s">
        <v>163</v>
      </c>
      <c r="F224" s="43" t="s">
        <v>4730</v>
      </c>
      <c r="G224" s="31">
        <v>40</v>
      </c>
      <c r="H224" s="97">
        <v>27</v>
      </c>
      <c r="I224" s="6">
        <f t="shared" si="3"/>
        <v>40500</v>
      </c>
    </row>
    <row r="225" spans="1:9" ht="38.25" x14ac:dyDescent="0.2">
      <c r="A225" s="17">
        <v>222</v>
      </c>
      <c r="B225" s="7" t="s">
        <v>1712</v>
      </c>
      <c r="C225" s="13" t="s">
        <v>5549</v>
      </c>
      <c r="D225" s="4" t="s">
        <v>4617</v>
      </c>
      <c r="E225" s="53" t="s">
        <v>551</v>
      </c>
      <c r="F225" s="43" t="s">
        <v>4618</v>
      </c>
      <c r="G225" s="31">
        <v>30</v>
      </c>
      <c r="H225" s="97">
        <v>30</v>
      </c>
      <c r="I225" s="6">
        <f t="shared" si="3"/>
        <v>45000</v>
      </c>
    </row>
    <row r="226" spans="1:9" x14ac:dyDescent="0.2">
      <c r="A226" s="17">
        <v>223</v>
      </c>
      <c r="B226" s="7" t="s">
        <v>1712</v>
      </c>
      <c r="C226" s="13" t="s">
        <v>5550</v>
      </c>
      <c r="D226" s="4" t="s">
        <v>4549</v>
      </c>
      <c r="E226" s="53" t="s">
        <v>184</v>
      </c>
      <c r="F226" s="43" t="s">
        <v>4550</v>
      </c>
      <c r="G226" s="31">
        <v>35</v>
      </c>
      <c r="H226" s="97">
        <v>35</v>
      </c>
      <c r="I226" s="6">
        <f t="shared" si="3"/>
        <v>52500</v>
      </c>
    </row>
    <row r="227" spans="1:9" x14ac:dyDescent="0.2">
      <c r="A227" s="17">
        <v>224</v>
      </c>
      <c r="B227" s="7" t="s">
        <v>1712</v>
      </c>
      <c r="C227" s="13" t="s">
        <v>5551</v>
      </c>
      <c r="D227" s="4" t="s">
        <v>4604</v>
      </c>
      <c r="E227" s="43" t="s">
        <v>168</v>
      </c>
      <c r="F227" s="43" t="s">
        <v>4605</v>
      </c>
      <c r="G227" s="31">
        <v>30</v>
      </c>
      <c r="H227" s="97">
        <v>22</v>
      </c>
      <c r="I227" s="6">
        <f t="shared" si="3"/>
        <v>33000</v>
      </c>
    </row>
    <row r="228" spans="1:9" ht="51" x14ac:dyDescent="0.2">
      <c r="A228" s="17">
        <v>225</v>
      </c>
      <c r="B228" s="7" t="s">
        <v>1712</v>
      </c>
      <c r="C228" s="13" t="s">
        <v>5552</v>
      </c>
      <c r="D228" s="4" t="s">
        <v>3467</v>
      </c>
      <c r="E228" s="53" t="s">
        <v>163</v>
      </c>
      <c r="F228" s="43" t="s">
        <v>3468</v>
      </c>
      <c r="G228" s="31">
        <v>80</v>
      </c>
      <c r="H228" s="97">
        <v>80</v>
      </c>
      <c r="I228" s="6">
        <f t="shared" si="3"/>
        <v>120000</v>
      </c>
    </row>
    <row r="229" spans="1:9" ht="25.5" x14ac:dyDescent="0.2">
      <c r="A229" s="17">
        <v>226</v>
      </c>
      <c r="B229" s="7" t="s">
        <v>1712</v>
      </c>
      <c r="C229" s="13" t="s">
        <v>5553</v>
      </c>
      <c r="D229" s="4" t="s">
        <v>3299</v>
      </c>
      <c r="E229" s="53" t="s">
        <v>184</v>
      </c>
      <c r="F229" s="43" t="s">
        <v>3300</v>
      </c>
      <c r="G229" s="31">
        <v>30</v>
      </c>
      <c r="H229" s="97">
        <v>30</v>
      </c>
      <c r="I229" s="6">
        <f t="shared" si="3"/>
        <v>45000</v>
      </c>
    </row>
    <row r="230" spans="1:9" ht="38.25" x14ac:dyDescent="0.2">
      <c r="A230" s="17">
        <v>227</v>
      </c>
      <c r="B230" s="7" t="s">
        <v>1712</v>
      </c>
      <c r="C230" s="13" t="s">
        <v>5554</v>
      </c>
      <c r="D230" s="4" t="s">
        <v>3564</v>
      </c>
      <c r="E230" s="53" t="s">
        <v>163</v>
      </c>
      <c r="F230" s="43" t="s">
        <v>3565</v>
      </c>
      <c r="G230" s="31">
        <v>27</v>
      </c>
      <c r="H230" s="97">
        <v>27</v>
      </c>
      <c r="I230" s="6">
        <f t="shared" si="3"/>
        <v>40500</v>
      </c>
    </row>
    <row r="231" spans="1:9" ht="25.5" x14ac:dyDescent="0.2">
      <c r="A231" s="17">
        <v>228</v>
      </c>
      <c r="B231" s="7" t="s">
        <v>1712</v>
      </c>
      <c r="C231" s="13" t="s">
        <v>5555</v>
      </c>
      <c r="D231" s="4" t="s">
        <v>3499</v>
      </c>
      <c r="E231" s="53" t="s">
        <v>163</v>
      </c>
      <c r="F231" s="43" t="s">
        <v>3500</v>
      </c>
      <c r="G231" s="31">
        <v>20</v>
      </c>
      <c r="H231" s="97">
        <v>20</v>
      </c>
      <c r="I231" s="6">
        <f t="shared" si="3"/>
        <v>30000</v>
      </c>
    </row>
    <row r="232" spans="1:9" ht="63.75" x14ac:dyDescent="0.2">
      <c r="A232" s="17">
        <v>229</v>
      </c>
      <c r="B232" s="7" t="s">
        <v>1712</v>
      </c>
      <c r="C232" s="13" t="s">
        <v>5556</v>
      </c>
      <c r="D232" s="4" t="s">
        <v>3296</v>
      </c>
      <c r="E232" s="53" t="s">
        <v>184</v>
      </c>
      <c r="F232" s="43" t="s">
        <v>3297</v>
      </c>
      <c r="G232" s="31">
        <v>30</v>
      </c>
      <c r="H232" s="97">
        <v>20</v>
      </c>
      <c r="I232" s="6">
        <f t="shared" si="3"/>
        <v>30000</v>
      </c>
    </row>
    <row r="233" spans="1:9" ht="25.5" x14ac:dyDescent="0.2">
      <c r="A233" s="17">
        <v>230</v>
      </c>
      <c r="B233" s="7" t="s">
        <v>1712</v>
      </c>
      <c r="C233" s="8" t="s">
        <v>5557</v>
      </c>
      <c r="D233" s="4" t="s">
        <v>3287</v>
      </c>
      <c r="E233" s="53" t="s">
        <v>184</v>
      </c>
      <c r="F233" s="43" t="s">
        <v>1871</v>
      </c>
      <c r="G233" s="31">
        <v>83</v>
      </c>
      <c r="H233" s="97">
        <v>83</v>
      </c>
      <c r="I233" s="6">
        <f t="shared" si="3"/>
        <v>124500</v>
      </c>
    </row>
    <row r="234" spans="1:9" ht="25.5" x14ac:dyDescent="0.2">
      <c r="A234" s="17">
        <v>231</v>
      </c>
      <c r="B234" s="7" t="s">
        <v>1712</v>
      </c>
      <c r="C234" s="8" t="s">
        <v>5558</v>
      </c>
      <c r="D234" s="4" t="s">
        <v>5559</v>
      </c>
      <c r="E234" s="53" t="s">
        <v>184</v>
      </c>
      <c r="F234" s="43" t="s">
        <v>3270</v>
      </c>
      <c r="G234" s="31">
        <v>25</v>
      </c>
      <c r="H234" s="97">
        <v>20</v>
      </c>
      <c r="I234" s="6">
        <f t="shared" si="3"/>
        <v>30000</v>
      </c>
    </row>
    <row r="235" spans="1:9" ht="38.25" x14ac:dyDescent="0.2">
      <c r="A235" s="17">
        <v>232</v>
      </c>
      <c r="B235" s="7" t="s">
        <v>1712</v>
      </c>
      <c r="C235" s="8" t="s">
        <v>5560</v>
      </c>
      <c r="D235" s="4" t="s">
        <v>5561</v>
      </c>
      <c r="E235" s="53" t="s">
        <v>168</v>
      </c>
      <c r="F235" s="43" t="s">
        <v>3166</v>
      </c>
      <c r="G235" s="31">
        <v>90</v>
      </c>
      <c r="H235" s="97">
        <v>79</v>
      </c>
      <c r="I235" s="6">
        <f t="shared" si="3"/>
        <v>118500</v>
      </c>
    </row>
    <row r="236" spans="1:9" ht="63.75" x14ac:dyDescent="0.2">
      <c r="A236" s="17">
        <v>233</v>
      </c>
      <c r="B236" s="7" t="s">
        <v>1712</v>
      </c>
      <c r="C236" s="8" t="s">
        <v>5562</v>
      </c>
      <c r="D236" s="4" t="s">
        <v>4453</v>
      </c>
      <c r="E236" s="53" t="s">
        <v>168</v>
      </c>
      <c r="F236" s="43" t="s">
        <v>4454</v>
      </c>
      <c r="G236" s="31">
        <v>100</v>
      </c>
      <c r="H236" s="97">
        <v>100</v>
      </c>
      <c r="I236" s="6">
        <f t="shared" si="3"/>
        <v>150000</v>
      </c>
    </row>
    <row r="237" spans="1:9" ht="38.25" x14ac:dyDescent="0.2">
      <c r="A237" s="17">
        <v>234</v>
      </c>
      <c r="B237" s="7" t="s">
        <v>1712</v>
      </c>
      <c r="C237" s="8" t="s">
        <v>5563</v>
      </c>
      <c r="D237" s="4" t="s">
        <v>3206</v>
      </c>
      <c r="E237" s="53" t="s">
        <v>168</v>
      </c>
      <c r="F237" s="43" t="s">
        <v>2442</v>
      </c>
      <c r="G237" s="31">
        <v>70</v>
      </c>
      <c r="H237" s="97">
        <v>70</v>
      </c>
      <c r="I237" s="6">
        <f t="shared" si="3"/>
        <v>105000</v>
      </c>
    </row>
    <row r="238" spans="1:9" ht="38.25" x14ac:dyDescent="0.2">
      <c r="A238" s="17">
        <v>235</v>
      </c>
      <c r="B238" s="7" t="s">
        <v>1712</v>
      </c>
      <c r="C238" s="8" t="s">
        <v>5564</v>
      </c>
      <c r="D238" s="4" t="s">
        <v>4457</v>
      </c>
      <c r="E238" s="53" t="s">
        <v>168</v>
      </c>
      <c r="F238" s="43" t="s">
        <v>2472</v>
      </c>
      <c r="G238" s="31">
        <v>38</v>
      </c>
      <c r="H238" s="97">
        <v>33</v>
      </c>
      <c r="I238" s="6">
        <f t="shared" si="3"/>
        <v>49500</v>
      </c>
    </row>
    <row r="239" spans="1:9" ht="38.25" x14ac:dyDescent="0.2">
      <c r="A239" s="17">
        <v>236</v>
      </c>
      <c r="B239" s="25" t="s">
        <v>1712</v>
      </c>
      <c r="C239" s="26" t="s">
        <v>5565</v>
      </c>
      <c r="D239" s="4" t="s">
        <v>4490</v>
      </c>
      <c r="E239" s="99" t="s">
        <v>163</v>
      </c>
      <c r="F239" s="43" t="s">
        <v>4491</v>
      </c>
      <c r="G239" s="31">
        <v>20</v>
      </c>
      <c r="H239" s="97">
        <v>20</v>
      </c>
      <c r="I239" s="6">
        <f t="shared" si="3"/>
        <v>30000</v>
      </c>
    </row>
    <row r="240" spans="1:9" ht="38.25" x14ac:dyDescent="0.2">
      <c r="A240" s="17">
        <v>237</v>
      </c>
      <c r="B240" s="7" t="s">
        <v>1712</v>
      </c>
      <c r="C240" s="27" t="s">
        <v>5566</v>
      </c>
      <c r="D240" s="4" t="s">
        <v>3173</v>
      </c>
      <c r="E240" s="53" t="s">
        <v>168</v>
      </c>
      <c r="F240" s="43" t="s">
        <v>5567</v>
      </c>
      <c r="G240" s="31">
        <v>22</v>
      </c>
      <c r="H240" s="97">
        <v>22</v>
      </c>
      <c r="I240" s="6">
        <f t="shared" si="3"/>
        <v>33000</v>
      </c>
    </row>
    <row r="241" spans="1:9" ht="25.5" x14ac:dyDescent="0.2">
      <c r="A241" s="17">
        <v>238</v>
      </c>
      <c r="B241" s="7" t="s">
        <v>1712</v>
      </c>
      <c r="C241" s="27" t="s">
        <v>5568</v>
      </c>
      <c r="D241" s="4" t="s">
        <v>4407</v>
      </c>
      <c r="E241" s="53" t="s">
        <v>163</v>
      </c>
      <c r="F241" s="43" t="s">
        <v>5569</v>
      </c>
      <c r="G241" s="31">
        <v>40</v>
      </c>
      <c r="H241" s="97">
        <v>40</v>
      </c>
      <c r="I241" s="6">
        <f t="shared" si="3"/>
        <v>60000</v>
      </c>
    </row>
    <row r="242" spans="1:9" ht="25.5" x14ac:dyDescent="0.2">
      <c r="A242" s="17">
        <v>239</v>
      </c>
      <c r="B242" s="7" t="s">
        <v>1712</v>
      </c>
      <c r="C242" s="27" t="s">
        <v>5570</v>
      </c>
      <c r="D242" s="4" t="s">
        <v>3162</v>
      </c>
      <c r="E242" s="53" t="s">
        <v>163</v>
      </c>
      <c r="F242" s="43" t="s">
        <v>1111</v>
      </c>
      <c r="G242" s="31">
        <v>53</v>
      </c>
      <c r="H242" s="97">
        <v>53</v>
      </c>
      <c r="I242" s="6">
        <f t="shared" si="3"/>
        <v>79500</v>
      </c>
    </row>
    <row r="243" spans="1:9" ht="25.5" x14ac:dyDescent="0.2">
      <c r="A243" s="17">
        <v>240</v>
      </c>
      <c r="B243" s="7" t="s">
        <v>1712</v>
      </c>
      <c r="C243" s="9" t="s">
        <v>5571</v>
      </c>
      <c r="D243" s="4" t="s">
        <v>4392</v>
      </c>
      <c r="E243" s="53" t="s">
        <v>163</v>
      </c>
      <c r="F243" s="43" t="s">
        <v>3525</v>
      </c>
      <c r="G243" s="31">
        <v>20</v>
      </c>
      <c r="H243" s="97">
        <v>20</v>
      </c>
      <c r="I243" s="6">
        <f t="shared" si="3"/>
        <v>30000</v>
      </c>
    </row>
    <row r="244" spans="1:9" ht="25.5" x14ac:dyDescent="0.2">
      <c r="A244" s="17">
        <v>241</v>
      </c>
      <c r="B244" s="7" t="s">
        <v>1712</v>
      </c>
      <c r="C244" s="9" t="s">
        <v>5572</v>
      </c>
      <c r="D244" s="4" t="s">
        <v>3514</v>
      </c>
      <c r="E244" s="53" t="s">
        <v>163</v>
      </c>
      <c r="F244" s="43" t="s">
        <v>3515</v>
      </c>
      <c r="G244" s="31">
        <v>35</v>
      </c>
      <c r="H244" s="97">
        <v>32</v>
      </c>
      <c r="I244" s="6">
        <f t="shared" si="3"/>
        <v>48000</v>
      </c>
    </row>
    <row r="245" spans="1:9" ht="38.25" x14ac:dyDescent="0.2">
      <c r="A245" s="17">
        <v>242</v>
      </c>
      <c r="B245" s="7" t="s">
        <v>1712</v>
      </c>
      <c r="C245" s="13" t="s">
        <v>5573</v>
      </c>
      <c r="D245" s="4" t="s">
        <v>5574</v>
      </c>
      <c r="E245" s="53" t="s">
        <v>153</v>
      </c>
      <c r="F245" s="43" t="s">
        <v>2512</v>
      </c>
      <c r="G245" s="31">
        <v>85</v>
      </c>
      <c r="H245" s="97">
        <v>85</v>
      </c>
      <c r="I245" s="6">
        <f t="shared" si="3"/>
        <v>127500</v>
      </c>
    </row>
    <row r="246" spans="1:9" ht="25.5" x14ac:dyDescent="0.2">
      <c r="A246" s="17">
        <v>243</v>
      </c>
      <c r="B246" s="7" t="s">
        <v>1712</v>
      </c>
      <c r="C246" s="8" t="s">
        <v>5575</v>
      </c>
      <c r="D246" s="4" t="s">
        <v>3214</v>
      </c>
      <c r="E246" s="53" t="s">
        <v>168</v>
      </c>
      <c r="F246" s="43" t="s">
        <v>2446</v>
      </c>
      <c r="G246" s="31">
        <v>20</v>
      </c>
      <c r="H246" s="97">
        <v>20</v>
      </c>
      <c r="I246" s="6">
        <f t="shared" si="3"/>
        <v>30000</v>
      </c>
    </row>
    <row r="247" spans="1:9" ht="38.25" x14ac:dyDescent="0.2">
      <c r="A247" s="17">
        <v>244</v>
      </c>
      <c r="B247" s="7" t="s">
        <v>1712</v>
      </c>
      <c r="C247" s="8" t="s">
        <v>5576</v>
      </c>
      <c r="D247" s="4" t="s">
        <v>3181</v>
      </c>
      <c r="E247" s="53" t="s">
        <v>168</v>
      </c>
      <c r="F247" s="43" t="s">
        <v>3182</v>
      </c>
      <c r="G247" s="31">
        <v>30</v>
      </c>
      <c r="H247" s="97">
        <v>30</v>
      </c>
      <c r="I247" s="6">
        <f t="shared" si="3"/>
        <v>45000</v>
      </c>
    </row>
    <row r="248" spans="1:9" ht="38.25" x14ac:dyDescent="0.2">
      <c r="A248" s="17">
        <v>245</v>
      </c>
      <c r="B248" s="7" t="s">
        <v>1712</v>
      </c>
      <c r="C248" s="13" t="s">
        <v>5577</v>
      </c>
      <c r="D248" s="4" t="s">
        <v>4417</v>
      </c>
      <c r="E248" s="53" t="s">
        <v>168</v>
      </c>
      <c r="F248" s="43" t="s">
        <v>2512</v>
      </c>
      <c r="G248" s="31">
        <v>22</v>
      </c>
      <c r="H248" s="97">
        <v>22</v>
      </c>
      <c r="I248" s="6">
        <f t="shared" si="3"/>
        <v>33000</v>
      </c>
    </row>
    <row r="249" spans="1:9" ht="25.5" x14ac:dyDescent="0.2">
      <c r="A249" s="17">
        <v>246</v>
      </c>
      <c r="B249" s="7" t="s">
        <v>1712</v>
      </c>
      <c r="C249" s="8" t="s">
        <v>5578</v>
      </c>
      <c r="D249" s="4" t="s">
        <v>3554</v>
      </c>
      <c r="E249" s="53" t="s">
        <v>163</v>
      </c>
      <c r="F249" s="43" t="s">
        <v>3555</v>
      </c>
      <c r="G249" s="31">
        <v>49</v>
      </c>
      <c r="H249" s="97">
        <v>49</v>
      </c>
      <c r="I249" s="6">
        <f t="shared" si="3"/>
        <v>73500</v>
      </c>
    </row>
    <row r="250" spans="1:9" ht="25.5" x14ac:dyDescent="0.2">
      <c r="A250" s="17">
        <v>247</v>
      </c>
      <c r="B250" s="7" t="s">
        <v>1712</v>
      </c>
      <c r="C250" s="8" t="s">
        <v>5579</v>
      </c>
      <c r="D250" s="4" t="s">
        <v>3482</v>
      </c>
      <c r="E250" s="53" t="s">
        <v>163</v>
      </c>
      <c r="F250" s="43" t="s">
        <v>2539</v>
      </c>
      <c r="G250" s="31">
        <v>105</v>
      </c>
      <c r="H250" s="97">
        <v>105</v>
      </c>
      <c r="I250" s="6">
        <f t="shared" si="3"/>
        <v>157500</v>
      </c>
    </row>
    <row r="251" spans="1:9" ht="25.5" x14ac:dyDescent="0.2">
      <c r="A251" s="17">
        <v>248</v>
      </c>
      <c r="B251" s="7" t="s">
        <v>1712</v>
      </c>
      <c r="C251" s="13" t="s">
        <v>5580</v>
      </c>
      <c r="D251" s="4" t="s">
        <v>3302</v>
      </c>
      <c r="E251" s="53" t="s">
        <v>184</v>
      </c>
      <c r="F251" s="43" t="s">
        <v>3303</v>
      </c>
      <c r="G251" s="31">
        <v>40</v>
      </c>
      <c r="H251" s="97">
        <v>40</v>
      </c>
      <c r="I251" s="6">
        <f t="shared" si="3"/>
        <v>60000</v>
      </c>
    </row>
    <row r="252" spans="1:9" ht="25.5" x14ac:dyDescent="0.2">
      <c r="A252" s="17">
        <v>249</v>
      </c>
      <c r="B252" s="7" t="s">
        <v>1712</v>
      </c>
      <c r="C252" s="8" t="s">
        <v>5581</v>
      </c>
      <c r="D252" s="4" t="s">
        <v>3561</v>
      </c>
      <c r="E252" s="53" t="s">
        <v>163</v>
      </c>
      <c r="F252" s="43" t="s">
        <v>3562</v>
      </c>
      <c r="G252" s="31">
        <v>20</v>
      </c>
      <c r="H252" s="97">
        <v>20</v>
      </c>
      <c r="I252" s="6">
        <f t="shared" si="3"/>
        <v>30000</v>
      </c>
    </row>
    <row r="253" spans="1:9" ht="25.5" x14ac:dyDescent="0.2">
      <c r="A253" s="17">
        <v>250</v>
      </c>
      <c r="B253" s="7" t="s">
        <v>1712</v>
      </c>
      <c r="C253" s="8" t="s">
        <v>5582</v>
      </c>
      <c r="D253" s="4" t="s">
        <v>3492</v>
      </c>
      <c r="E253" s="53" t="s">
        <v>163</v>
      </c>
      <c r="F253" s="43" t="s">
        <v>1796</v>
      </c>
      <c r="G253" s="31">
        <v>30</v>
      </c>
      <c r="H253" s="97">
        <v>30</v>
      </c>
      <c r="I253" s="6">
        <f t="shared" si="3"/>
        <v>45000</v>
      </c>
    </row>
    <row r="254" spans="1:9" ht="25.5" x14ac:dyDescent="0.2">
      <c r="A254" s="17">
        <v>251</v>
      </c>
      <c r="B254" s="7" t="s">
        <v>1712</v>
      </c>
      <c r="C254" s="8" t="s">
        <v>5583</v>
      </c>
      <c r="D254" s="4" t="s">
        <v>3484</v>
      </c>
      <c r="E254" s="53" t="s">
        <v>163</v>
      </c>
      <c r="F254" s="43" t="s">
        <v>3485</v>
      </c>
      <c r="G254" s="31">
        <v>30</v>
      </c>
      <c r="H254" s="97">
        <v>30</v>
      </c>
      <c r="I254" s="6">
        <f t="shared" si="3"/>
        <v>45000</v>
      </c>
    </row>
    <row r="255" spans="1:9" ht="25.5" x14ac:dyDescent="0.2">
      <c r="A255" s="17">
        <v>252</v>
      </c>
      <c r="B255" s="7" t="s">
        <v>1712</v>
      </c>
      <c r="C255" s="8" t="s">
        <v>5584</v>
      </c>
      <c r="D255" s="4" t="s">
        <v>3225</v>
      </c>
      <c r="E255" s="53" t="s">
        <v>168</v>
      </c>
      <c r="F255" s="43" t="s">
        <v>3226</v>
      </c>
      <c r="G255" s="31">
        <v>52</v>
      </c>
      <c r="H255" s="97">
        <v>52</v>
      </c>
      <c r="I255" s="6">
        <f t="shared" si="3"/>
        <v>78000</v>
      </c>
    </row>
    <row r="256" spans="1:9" ht="25.5" x14ac:dyDescent="0.2">
      <c r="A256" s="17">
        <v>253</v>
      </c>
      <c r="B256" s="7" t="s">
        <v>1712</v>
      </c>
      <c r="C256" s="8" t="s">
        <v>5585</v>
      </c>
      <c r="D256" s="4" t="s">
        <v>5586</v>
      </c>
      <c r="E256" s="53" t="s">
        <v>163</v>
      </c>
      <c r="F256" s="43" t="s">
        <v>3550</v>
      </c>
      <c r="G256" s="31">
        <v>20</v>
      </c>
      <c r="H256" s="97">
        <v>20</v>
      </c>
      <c r="I256" s="6">
        <f t="shared" si="3"/>
        <v>30000</v>
      </c>
    </row>
    <row r="257" spans="1:9" ht="38.25" x14ac:dyDescent="0.2">
      <c r="A257" s="17">
        <v>254</v>
      </c>
      <c r="B257" s="7" t="s">
        <v>1712</v>
      </c>
      <c r="C257" s="8" t="s">
        <v>5587</v>
      </c>
      <c r="D257" s="4" t="s">
        <v>5588</v>
      </c>
      <c r="E257" s="53" t="s">
        <v>153</v>
      </c>
      <c r="F257" s="43" t="s">
        <v>3338</v>
      </c>
      <c r="G257" s="31">
        <v>27</v>
      </c>
      <c r="H257" s="97">
        <v>26</v>
      </c>
      <c r="I257" s="6">
        <f t="shared" si="3"/>
        <v>39000</v>
      </c>
    </row>
    <row r="258" spans="1:9" ht="38.25" x14ac:dyDescent="0.2">
      <c r="A258" s="17">
        <v>255</v>
      </c>
      <c r="B258" s="7" t="s">
        <v>1712</v>
      </c>
      <c r="C258" s="13" t="s">
        <v>5589</v>
      </c>
      <c r="D258" s="4" t="s">
        <v>3539</v>
      </c>
      <c r="E258" s="53" t="s">
        <v>163</v>
      </c>
      <c r="F258" s="43" t="s">
        <v>1874</v>
      </c>
      <c r="G258" s="31">
        <v>32</v>
      </c>
      <c r="H258" s="97">
        <v>28</v>
      </c>
      <c r="I258" s="6">
        <f t="shared" si="3"/>
        <v>42000</v>
      </c>
    </row>
    <row r="259" spans="1:9" ht="51" x14ac:dyDescent="0.2">
      <c r="A259" s="17">
        <v>256</v>
      </c>
      <c r="B259" s="7" t="s">
        <v>1712</v>
      </c>
      <c r="C259" s="13" t="s">
        <v>5590</v>
      </c>
      <c r="D259" s="4" t="s">
        <v>4279</v>
      </c>
      <c r="E259" s="53" t="s">
        <v>168</v>
      </c>
      <c r="F259" s="43" t="s">
        <v>3251</v>
      </c>
      <c r="G259" s="31">
        <v>70</v>
      </c>
      <c r="H259" s="97">
        <v>70</v>
      </c>
      <c r="I259" s="6">
        <f t="shared" si="3"/>
        <v>105000</v>
      </c>
    </row>
    <row r="260" spans="1:9" ht="25.5" x14ac:dyDescent="0.2">
      <c r="A260" s="17">
        <v>257</v>
      </c>
      <c r="B260" s="7" t="s">
        <v>1712</v>
      </c>
      <c r="C260" s="8" t="s">
        <v>5591</v>
      </c>
      <c r="D260" s="4" t="s">
        <v>3162</v>
      </c>
      <c r="E260" s="53" t="s">
        <v>168</v>
      </c>
      <c r="F260" s="43" t="s">
        <v>3163</v>
      </c>
      <c r="G260" s="31">
        <v>22</v>
      </c>
      <c r="H260" s="97">
        <v>22</v>
      </c>
      <c r="I260" s="6">
        <f t="shared" si="3"/>
        <v>33000</v>
      </c>
    </row>
    <row r="261" spans="1:9" ht="38.25" x14ac:dyDescent="0.2">
      <c r="A261" s="17">
        <v>258</v>
      </c>
      <c r="B261" s="7" t="s">
        <v>1712</v>
      </c>
      <c r="C261" s="8" t="s">
        <v>5592</v>
      </c>
      <c r="D261" s="4" t="s">
        <v>4276</v>
      </c>
      <c r="E261" s="53" t="s">
        <v>168</v>
      </c>
      <c r="F261" s="43" t="s">
        <v>4277</v>
      </c>
      <c r="G261" s="31">
        <v>50</v>
      </c>
      <c r="H261" s="97">
        <v>50</v>
      </c>
      <c r="I261" s="6">
        <f t="shared" ref="I261:I324" si="4">H261*1500</f>
        <v>75000</v>
      </c>
    </row>
    <row r="262" spans="1:9" ht="51" x14ac:dyDescent="0.2">
      <c r="A262" s="17">
        <v>259</v>
      </c>
      <c r="B262" s="7" t="s">
        <v>1712</v>
      </c>
      <c r="C262" s="8" t="s">
        <v>5593</v>
      </c>
      <c r="D262" s="4" t="s">
        <v>4273</v>
      </c>
      <c r="E262" s="53" t="s">
        <v>168</v>
      </c>
      <c r="F262" s="43" t="s">
        <v>4274</v>
      </c>
      <c r="G262" s="31">
        <v>50</v>
      </c>
      <c r="H262" s="97">
        <v>50</v>
      </c>
      <c r="I262" s="6">
        <f t="shared" si="4"/>
        <v>75000</v>
      </c>
    </row>
    <row r="263" spans="1:9" x14ac:dyDescent="0.2">
      <c r="A263" s="17">
        <v>260</v>
      </c>
      <c r="B263" s="7" t="s">
        <v>1712</v>
      </c>
      <c r="C263" s="8" t="s">
        <v>5594</v>
      </c>
      <c r="D263" s="4" t="s">
        <v>1506</v>
      </c>
      <c r="E263" s="53" t="s">
        <v>140</v>
      </c>
      <c r="F263" s="43" t="s">
        <v>3422</v>
      </c>
      <c r="G263" s="31">
        <v>40</v>
      </c>
      <c r="H263" s="97">
        <v>40</v>
      </c>
      <c r="I263" s="6">
        <f t="shared" si="4"/>
        <v>60000</v>
      </c>
    </row>
    <row r="264" spans="1:9" ht="25.5" x14ac:dyDescent="0.2">
      <c r="A264" s="17">
        <v>261</v>
      </c>
      <c r="B264" s="7" t="s">
        <v>1712</v>
      </c>
      <c r="C264" s="8" t="s">
        <v>5595</v>
      </c>
      <c r="D264" s="4" t="s">
        <v>1766</v>
      </c>
      <c r="E264" s="53" t="s">
        <v>140</v>
      </c>
      <c r="F264" s="53" t="s">
        <v>5596</v>
      </c>
      <c r="G264" s="31">
        <v>50</v>
      </c>
      <c r="H264" s="97">
        <v>49</v>
      </c>
      <c r="I264" s="6">
        <f t="shared" si="4"/>
        <v>73500</v>
      </c>
    </row>
    <row r="265" spans="1:9" ht="25.5" x14ac:dyDescent="0.2">
      <c r="A265" s="17">
        <v>262</v>
      </c>
      <c r="B265" s="7" t="s">
        <v>1712</v>
      </c>
      <c r="C265" s="8" t="s">
        <v>5597</v>
      </c>
      <c r="D265" s="4" t="s">
        <v>3248</v>
      </c>
      <c r="E265" s="53" t="s">
        <v>168</v>
      </c>
      <c r="F265" s="43" t="s">
        <v>587</v>
      </c>
      <c r="G265" s="31">
        <v>70</v>
      </c>
      <c r="H265" s="97">
        <v>70</v>
      </c>
      <c r="I265" s="6">
        <f t="shared" si="4"/>
        <v>105000</v>
      </c>
    </row>
    <row r="266" spans="1:9" x14ac:dyDescent="0.2">
      <c r="A266" s="17">
        <v>263</v>
      </c>
      <c r="B266" s="7" t="s">
        <v>1712</v>
      </c>
      <c r="C266" s="8" t="s">
        <v>5598</v>
      </c>
      <c r="D266" s="4" t="s">
        <v>4421</v>
      </c>
      <c r="E266" s="53" t="s">
        <v>163</v>
      </c>
      <c r="F266" s="43" t="s">
        <v>2551</v>
      </c>
      <c r="G266" s="31">
        <v>30</v>
      </c>
      <c r="H266" s="97">
        <v>20</v>
      </c>
      <c r="I266" s="6">
        <f t="shared" si="4"/>
        <v>30000</v>
      </c>
    </row>
    <row r="267" spans="1:9" ht="25.5" x14ac:dyDescent="0.2">
      <c r="A267" s="17">
        <v>264</v>
      </c>
      <c r="B267" s="7" t="s">
        <v>1712</v>
      </c>
      <c r="C267" s="13" t="s">
        <v>5599</v>
      </c>
      <c r="D267" s="4" t="s">
        <v>4426</v>
      </c>
      <c r="E267" s="53" t="s">
        <v>163</v>
      </c>
      <c r="F267" s="43" t="s">
        <v>2551</v>
      </c>
      <c r="G267" s="31">
        <v>50</v>
      </c>
      <c r="H267" s="97">
        <v>35</v>
      </c>
      <c r="I267" s="6">
        <f t="shared" si="4"/>
        <v>52500</v>
      </c>
    </row>
    <row r="268" spans="1:9" x14ac:dyDescent="0.2">
      <c r="A268" s="17">
        <v>265</v>
      </c>
      <c r="B268" s="7" t="s">
        <v>1712</v>
      </c>
      <c r="C268" s="13" t="s">
        <v>5600</v>
      </c>
      <c r="D268" s="4" t="s">
        <v>4432</v>
      </c>
      <c r="E268" s="53" t="s">
        <v>140</v>
      </c>
      <c r="F268" s="43" t="s">
        <v>3442</v>
      </c>
      <c r="G268" s="31">
        <v>500</v>
      </c>
      <c r="H268" s="97">
        <v>500</v>
      </c>
      <c r="I268" s="6">
        <f t="shared" si="4"/>
        <v>750000</v>
      </c>
    </row>
    <row r="269" spans="1:9" ht="25.5" x14ac:dyDescent="0.2">
      <c r="A269" s="17">
        <v>266</v>
      </c>
      <c r="B269" s="7" t="s">
        <v>1712</v>
      </c>
      <c r="C269" s="13" t="s">
        <v>5601</v>
      </c>
      <c r="D269" s="4" t="s">
        <v>561</v>
      </c>
      <c r="E269" s="53" t="s">
        <v>140</v>
      </c>
      <c r="F269" s="43" t="s">
        <v>3430</v>
      </c>
      <c r="G269" s="31">
        <v>500</v>
      </c>
      <c r="H269" s="97">
        <v>500</v>
      </c>
      <c r="I269" s="6">
        <f t="shared" si="4"/>
        <v>750000</v>
      </c>
    </row>
    <row r="270" spans="1:9" ht="38.25" x14ac:dyDescent="0.2">
      <c r="A270" s="17">
        <v>267</v>
      </c>
      <c r="B270" s="7" t="s">
        <v>1712</v>
      </c>
      <c r="C270" s="13" t="s">
        <v>5602</v>
      </c>
      <c r="D270" s="4" t="s">
        <v>4481</v>
      </c>
      <c r="E270" s="53" t="s">
        <v>551</v>
      </c>
      <c r="F270" s="43" t="s">
        <v>1804</v>
      </c>
      <c r="G270" s="31">
        <v>20</v>
      </c>
      <c r="H270" s="97">
        <v>20</v>
      </c>
      <c r="I270" s="6">
        <f t="shared" si="4"/>
        <v>30000</v>
      </c>
    </row>
    <row r="271" spans="1:9" ht="38.25" x14ac:dyDescent="0.2">
      <c r="A271" s="17">
        <v>268</v>
      </c>
      <c r="B271" s="7" t="s">
        <v>1712</v>
      </c>
      <c r="C271" s="13" t="s">
        <v>5603</v>
      </c>
      <c r="D271" s="4" t="s">
        <v>4567</v>
      </c>
      <c r="E271" s="53" t="s">
        <v>184</v>
      </c>
      <c r="F271" s="43" t="s">
        <v>4568</v>
      </c>
      <c r="G271" s="31">
        <v>40</v>
      </c>
      <c r="H271" s="97">
        <v>40</v>
      </c>
      <c r="I271" s="6">
        <f t="shared" si="4"/>
        <v>60000</v>
      </c>
    </row>
    <row r="272" spans="1:9" ht="25.5" x14ac:dyDescent="0.2">
      <c r="A272" s="17">
        <v>269</v>
      </c>
      <c r="B272" s="7" t="s">
        <v>1712</v>
      </c>
      <c r="C272" s="13" t="s">
        <v>5604</v>
      </c>
      <c r="D272" s="4" t="s">
        <v>4507</v>
      </c>
      <c r="E272" s="53" t="s">
        <v>168</v>
      </c>
      <c r="F272" s="43" t="s">
        <v>4508</v>
      </c>
      <c r="G272" s="31">
        <v>20</v>
      </c>
      <c r="H272" s="97">
        <v>20</v>
      </c>
      <c r="I272" s="6">
        <f t="shared" si="4"/>
        <v>30000</v>
      </c>
    </row>
    <row r="273" spans="1:9" ht="25.5" x14ac:dyDescent="0.2">
      <c r="A273" s="17">
        <v>270</v>
      </c>
      <c r="B273" s="7" t="s">
        <v>1712</v>
      </c>
      <c r="C273" s="13" t="s">
        <v>5605</v>
      </c>
      <c r="D273" s="4" t="s">
        <v>4570</v>
      </c>
      <c r="E273" s="53" t="s">
        <v>184</v>
      </c>
      <c r="F273" s="43" t="s">
        <v>4571</v>
      </c>
      <c r="G273" s="31">
        <v>30</v>
      </c>
      <c r="H273" s="97">
        <v>26</v>
      </c>
      <c r="I273" s="6">
        <f t="shared" si="4"/>
        <v>39000</v>
      </c>
    </row>
    <row r="274" spans="1:9" ht="38.25" x14ac:dyDescent="0.2">
      <c r="A274" s="17">
        <v>271</v>
      </c>
      <c r="B274" s="7" t="s">
        <v>1712</v>
      </c>
      <c r="C274" s="8" t="s">
        <v>5606</v>
      </c>
      <c r="D274" s="4" t="s">
        <v>1125</v>
      </c>
      <c r="E274" s="53" t="s">
        <v>184</v>
      </c>
      <c r="F274" s="53" t="s">
        <v>5607</v>
      </c>
      <c r="G274" s="31">
        <v>300</v>
      </c>
      <c r="H274" s="97">
        <v>300</v>
      </c>
      <c r="I274" s="6">
        <f t="shared" si="4"/>
        <v>450000</v>
      </c>
    </row>
    <row r="275" spans="1:9" ht="25.5" x14ac:dyDescent="0.2">
      <c r="A275" s="17">
        <v>272</v>
      </c>
      <c r="B275" s="7" t="s">
        <v>1712</v>
      </c>
      <c r="C275" s="8" t="s">
        <v>5608</v>
      </c>
      <c r="D275" s="4" t="s">
        <v>1143</v>
      </c>
      <c r="E275" s="53" t="s">
        <v>140</v>
      </c>
      <c r="F275" s="43" t="s">
        <v>5609</v>
      </c>
      <c r="G275" s="31">
        <v>384</v>
      </c>
      <c r="H275" s="97">
        <v>384</v>
      </c>
      <c r="I275" s="6">
        <f t="shared" si="4"/>
        <v>576000</v>
      </c>
    </row>
    <row r="276" spans="1:9" ht="25.5" x14ac:dyDescent="0.2">
      <c r="A276" s="17">
        <v>273</v>
      </c>
      <c r="B276" s="7" t="s">
        <v>1712</v>
      </c>
      <c r="C276" s="8" t="s">
        <v>5610</v>
      </c>
      <c r="D276" s="4" t="s">
        <v>4472</v>
      </c>
      <c r="E276" s="53" t="s">
        <v>168</v>
      </c>
      <c r="F276" s="43" t="s">
        <v>3244</v>
      </c>
      <c r="G276" s="31">
        <v>20</v>
      </c>
      <c r="H276" s="97">
        <v>20</v>
      </c>
      <c r="I276" s="6">
        <f t="shared" si="4"/>
        <v>30000</v>
      </c>
    </row>
    <row r="277" spans="1:9" ht="25.5" x14ac:dyDescent="0.2">
      <c r="A277" s="17">
        <v>274</v>
      </c>
      <c r="B277" s="7" t="s">
        <v>1712</v>
      </c>
      <c r="C277" s="8" t="s">
        <v>5611</v>
      </c>
      <c r="D277" s="4" t="s">
        <v>4470</v>
      </c>
      <c r="E277" s="53" t="s">
        <v>168</v>
      </c>
      <c r="F277" s="43" t="s">
        <v>3244</v>
      </c>
      <c r="G277" s="31">
        <v>20</v>
      </c>
      <c r="H277" s="97">
        <v>20</v>
      </c>
      <c r="I277" s="6">
        <f t="shared" si="4"/>
        <v>30000</v>
      </c>
    </row>
    <row r="278" spans="1:9" ht="25.5" x14ac:dyDescent="0.2">
      <c r="A278" s="17">
        <v>275</v>
      </c>
      <c r="B278" s="7" t="s">
        <v>1712</v>
      </c>
      <c r="C278" s="8" t="s">
        <v>5612</v>
      </c>
      <c r="D278" s="4" t="s">
        <v>3311</v>
      </c>
      <c r="E278" s="53" t="s">
        <v>184</v>
      </c>
      <c r="F278" s="43" t="s">
        <v>3312</v>
      </c>
      <c r="G278" s="31">
        <v>36</v>
      </c>
      <c r="H278" s="97">
        <v>36</v>
      </c>
      <c r="I278" s="6">
        <f t="shared" si="4"/>
        <v>54000</v>
      </c>
    </row>
    <row r="279" spans="1:9" ht="38.25" x14ac:dyDescent="0.2">
      <c r="A279" s="17">
        <v>276</v>
      </c>
      <c r="B279" s="7" t="s">
        <v>1712</v>
      </c>
      <c r="C279" s="13" t="s">
        <v>5613</v>
      </c>
      <c r="D279" s="4" t="s">
        <v>4614</v>
      </c>
      <c r="E279" s="53" t="s">
        <v>551</v>
      </c>
      <c r="F279" s="43" t="s">
        <v>4615</v>
      </c>
      <c r="G279" s="31">
        <v>33</v>
      </c>
      <c r="H279" s="97">
        <v>25</v>
      </c>
      <c r="I279" s="6">
        <f t="shared" si="4"/>
        <v>37500</v>
      </c>
    </row>
    <row r="280" spans="1:9" ht="25.5" x14ac:dyDescent="0.2">
      <c r="A280" s="17">
        <v>277</v>
      </c>
      <c r="B280" s="7" t="s">
        <v>1712</v>
      </c>
      <c r="C280" s="13" t="s">
        <v>5614</v>
      </c>
      <c r="D280" s="4" t="s">
        <v>4587</v>
      </c>
      <c r="E280" s="53" t="s">
        <v>168</v>
      </c>
      <c r="F280" s="43" t="s">
        <v>4588</v>
      </c>
      <c r="G280" s="31">
        <v>25</v>
      </c>
      <c r="H280" s="97">
        <v>25</v>
      </c>
      <c r="I280" s="6">
        <f t="shared" si="4"/>
        <v>37500</v>
      </c>
    </row>
    <row r="281" spans="1:9" ht="38.25" x14ac:dyDescent="0.2">
      <c r="A281" s="17">
        <v>278</v>
      </c>
      <c r="B281" s="7" t="s">
        <v>1712</v>
      </c>
      <c r="C281" s="8" t="s">
        <v>5615</v>
      </c>
      <c r="D281" s="4" t="s">
        <v>3508</v>
      </c>
      <c r="E281" s="53" t="s">
        <v>163</v>
      </c>
      <c r="F281" s="43" t="s">
        <v>3509</v>
      </c>
      <c r="G281" s="31">
        <v>30</v>
      </c>
      <c r="H281" s="97">
        <v>23</v>
      </c>
      <c r="I281" s="6">
        <f t="shared" si="4"/>
        <v>34500</v>
      </c>
    </row>
    <row r="282" spans="1:9" x14ac:dyDescent="0.2">
      <c r="A282" s="17">
        <v>279</v>
      </c>
      <c r="B282" s="7" t="s">
        <v>1712</v>
      </c>
      <c r="C282" s="8" t="s">
        <v>5616</v>
      </c>
      <c r="D282" s="4" t="s">
        <v>3332</v>
      </c>
      <c r="E282" s="53" t="s">
        <v>153</v>
      </c>
      <c r="F282" s="43" t="s">
        <v>3333</v>
      </c>
      <c r="G282" s="31">
        <v>127</v>
      </c>
      <c r="H282" s="97">
        <v>127</v>
      </c>
      <c r="I282" s="6">
        <f t="shared" si="4"/>
        <v>190500</v>
      </c>
    </row>
    <row r="283" spans="1:9" ht="25.5" x14ac:dyDescent="0.2">
      <c r="A283" s="17">
        <v>280</v>
      </c>
      <c r="B283" s="7" t="s">
        <v>1712</v>
      </c>
      <c r="C283" s="8" t="s">
        <v>5617</v>
      </c>
      <c r="D283" s="4" t="s">
        <v>1095</v>
      </c>
      <c r="E283" s="53" t="s">
        <v>140</v>
      </c>
      <c r="F283" s="43" t="s">
        <v>5618</v>
      </c>
      <c r="G283" s="31">
        <v>120</v>
      </c>
      <c r="H283" s="97">
        <v>95</v>
      </c>
      <c r="I283" s="6">
        <f t="shared" si="4"/>
        <v>142500</v>
      </c>
    </row>
    <row r="284" spans="1:9" ht="25.5" x14ac:dyDescent="0.2">
      <c r="A284" s="17">
        <v>281</v>
      </c>
      <c r="B284" s="7" t="s">
        <v>1712</v>
      </c>
      <c r="C284" s="8" t="s">
        <v>5619</v>
      </c>
      <c r="D284" s="4" t="s">
        <v>4293</v>
      </c>
      <c r="E284" s="53" t="s">
        <v>153</v>
      </c>
      <c r="F284" s="43" t="s">
        <v>4294</v>
      </c>
      <c r="G284" s="31">
        <v>25</v>
      </c>
      <c r="H284" s="97">
        <v>20</v>
      </c>
      <c r="I284" s="6">
        <f t="shared" si="4"/>
        <v>30000</v>
      </c>
    </row>
    <row r="285" spans="1:9" ht="25.5" x14ac:dyDescent="0.2">
      <c r="A285" s="17">
        <v>282</v>
      </c>
      <c r="B285" s="7" t="s">
        <v>1712</v>
      </c>
      <c r="C285" s="13" t="s">
        <v>5620</v>
      </c>
      <c r="D285" s="4" t="s">
        <v>4723</v>
      </c>
      <c r="E285" s="53" t="s">
        <v>163</v>
      </c>
      <c r="F285" s="43" t="s">
        <v>4724</v>
      </c>
      <c r="G285" s="31">
        <v>80</v>
      </c>
      <c r="H285" s="97">
        <v>80</v>
      </c>
      <c r="I285" s="6">
        <f t="shared" si="4"/>
        <v>120000</v>
      </c>
    </row>
    <row r="286" spans="1:9" ht="25.5" x14ac:dyDescent="0.2">
      <c r="A286" s="17">
        <v>283</v>
      </c>
      <c r="B286" s="7" t="s">
        <v>1712</v>
      </c>
      <c r="C286" s="8" t="s">
        <v>5621</v>
      </c>
      <c r="D286" s="4" t="s">
        <v>1137</v>
      </c>
      <c r="E286" s="53" t="s">
        <v>153</v>
      </c>
      <c r="F286" s="43" t="s">
        <v>4446</v>
      </c>
      <c r="G286" s="31">
        <v>300</v>
      </c>
      <c r="H286" s="97">
        <v>264</v>
      </c>
      <c r="I286" s="6">
        <f t="shared" si="4"/>
        <v>396000</v>
      </c>
    </row>
    <row r="287" spans="1:9" ht="51" x14ac:dyDescent="0.2">
      <c r="A287" s="17">
        <v>284</v>
      </c>
      <c r="B287" s="7" t="s">
        <v>1712</v>
      </c>
      <c r="C287" s="8" t="s">
        <v>5622</v>
      </c>
      <c r="D287" s="4" t="s">
        <v>5623</v>
      </c>
      <c r="E287" s="53" t="s">
        <v>168</v>
      </c>
      <c r="F287" s="43" t="s">
        <v>590</v>
      </c>
      <c r="G287" s="31">
        <v>35</v>
      </c>
      <c r="H287" s="97">
        <v>35</v>
      </c>
      <c r="I287" s="6">
        <f t="shared" si="4"/>
        <v>52500</v>
      </c>
    </row>
    <row r="288" spans="1:9" ht="25.5" x14ac:dyDescent="0.2">
      <c r="A288" s="17">
        <v>285</v>
      </c>
      <c r="B288" s="7" t="s">
        <v>1712</v>
      </c>
      <c r="C288" s="13" t="s">
        <v>5624</v>
      </c>
      <c r="D288" s="4" t="s">
        <v>4668</v>
      </c>
      <c r="E288" s="53" t="s">
        <v>153</v>
      </c>
      <c r="F288" s="43" t="s">
        <v>4669</v>
      </c>
      <c r="G288" s="31">
        <v>50</v>
      </c>
      <c r="H288" s="97">
        <v>50</v>
      </c>
      <c r="I288" s="6">
        <f t="shared" si="4"/>
        <v>75000</v>
      </c>
    </row>
    <row r="289" spans="1:9" ht="25.5" x14ac:dyDescent="0.2">
      <c r="A289" s="17">
        <v>286</v>
      </c>
      <c r="B289" s="7" t="s">
        <v>1712</v>
      </c>
      <c r="C289" s="13" t="s">
        <v>5625</v>
      </c>
      <c r="D289" s="4" t="s">
        <v>4714</v>
      </c>
      <c r="E289" s="53" t="s">
        <v>163</v>
      </c>
      <c r="F289" s="43" t="s">
        <v>4715</v>
      </c>
      <c r="G289" s="31">
        <v>50</v>
      </c>
      <c r="H289" s="97">
        <v>40</v>
      </c>
      <c r="I289" s="6">
        <f t="shared" si="4"/>
        <v>60000</v>
      </c>
    </row>
    <row r="290" spans="1:9" ht="38.25" x14ac:dyDescent="0.2">
      <c r="A290" s="17">
        <v>287</v>
      </c>
      <c r="B290" s="7" t="s">
        <v>1712</v>
      </c>
      <c r="C290" s="8" t="s">
        <v>5626</v>
      </c>
      <c r="D290" s="4" t="s">
        <v>4468</v>
      </c>
      <c r="E290" s="53" t="s">
        <v>168</v>
      </c>
      <c r="F290" s="43" t="s">
        <v>3229</v>
      </c>
      <c r="G290" s="31">
        <v>20</v>
      </c>
      <c r="H290" s="97">
        <v>20</v>
      </c>
      <c r="I290" s="6">
        <f t="shared" si="4"/>
        <v>30000</v>
      </c>
    </row>
    <row r="291" spans="1:9" ht="38.25" x14ac:dyDescent="0.2">
      <c r="A291" s="17">
        <v>288</v>
      </c>
      <c r="B291" s="7" t="s">
        <v>1712</v>
      </c>
      <c r="C291" s="13" t="s">
        <v>5627</v>
      </c>
      <c r="D291" s="4" t="s">
        <v>4746</v>
      </c>
      <c r="E291" s="53" t="s">
        <v>163</v>
      </c>
      <c r="F291" s="43" t="s">
        <v>4747</v>
      </c>
      <c r="G291" s="31">
        <v>20</v>
      </c>
      <c r="H291" s="97">
        <v>20</v>
      </c>
      <c r="I291" s="6">
        <f t="shared" si="4"/>
        <v>30000</v>
      </c>
    </row>
    <row r="292" spans="1:9" ht="76.5" x14ac:dyDescent="0.2">
      <c r="A292" s="17">
        <v>289</v>
      </c>
      <c r="B292" s="7" t="s">
        <v>1712</v>
      </c>
      <c r="C292" s="13" t="s">
        <v>5628</v>
      </c>
      <c r="D292" s="4" t="s">
        <v>5629</v>
      </c>
      <c r="E292" s="53" t="s">
        <v>153</v>
      </c>
      <c r="F292" s="43" t="s">
        <v>4644</v>
      </c>
      <c r="G292" s="31">
        <v>35</v>
      </c>
      <c r="H292" s="97">
        <v>35</v>
      </c>
      <c r="I292" s="6">
        <f t="shared" si="4"/>
        <v>52500</v>
      </c>
    </row>
    <row r="293" spans="1:9" ht="25.5" x14ac:dyDescent="0.2">
      <c r="A293" s="17">
        <v>290</v>
      </c>
      <c r="B293" s="7" t="s">
        <v>1712</v>
      </c>
      <c r="C293" s="8" t="s">
        <v>5630</v>
      </c>
      <c r="D293" s="4" t="s">
        <v>3121</v>
      </c>
      <c r="E293" s="53" t="s">
        <v>168</v>
      </c>
      <c r="F293" s="43" t="s">
        <v>3122</v>
      </c>
      <c r="G293" s="31">
        <v>35</v>
      </c>
      <c r="H293" s="97">
        <v>29</v>
      </c>
      <c r="I293" s="6">
        <f t="shared" si="4"/>
        <v>43500</v>
      </c>
    </row>
    <row r="294" spans="1:9" ht="25.5" x14ac:dyDescent="0.2">
      <c r="A294" s="17">
        <v>291</v>
      </c>
      <c r="B294" s="7" t="s">
        <v>1712</v>
      </c>
      <c r="C294" s="8" t="s">
        <v>5631</v>
      </c>
      <c r="D294" s="4" t="s">
        <v>4351</v>
      </c>
      <c r="E294" s="53" t="s">
        <v>168</v>
      </c>
      <c r="F294" s="43" t="s">
        <v>3125</v>
      </c>
      <c r="G294" s="31">
        <v>33</v>
      </c>
      <c r="H294" s="97">
        <v>21</v>
      </c>
      <c r="I294" s="6">
        <f t="shared" si="4"/>
        <v>31500</v>
      </c>
    </row>
    <row r="295" spans="1:9" ht="25.5" x14ac:dyDescent="0.2">
      <c r="A295" s="17">
        <v>292</v>
      </c>
      <c r="B295" s="7" t="s">
        <v>1712</v>
      </c>
      <c r="C295" s="8" t="s">
        <v>5632</v>
      </c>
      <c r="D295" s="4" t="s">
        <v>3496</v>
      </c>
      <c r="E295" s="53" t="s">
        <v>163</v>
      </c>
      <c r="F295" s="43" t="s">
        <v>3497</v>
      </c>
      <c r="G295" s="31">
        <v>30</v>
      </c>
      <c r="H295" s="97">
        <v>30</v>
      </c>
      <c r="I295" s="6">
        <f t="shared" si="4"/>
        <v>45000</v>
      </c>
    </row>
    <row r="296" spans="1:9" ht="25.5" x14ac:dyDescent="0.2">
      <c r="A296" s="17">
        <v>293</v>
      </c>
      <c r="B296" s="7" t="s">
        <v>1712</v>
      </c>
      <c r="C296" s="8" t="s">
        <v>5633</v>
      </c>
      <c r="D296" s="4" t="s">
        <v>3160</v>
      </c>
      <c r="E296" s="53" t="s">
        <v>168</v>
      </c>
      <c r="F296" s="43" t="s">
        <v>4330</v>
      </c>
      <c r="G296" s="31">
        <v>31</v>
      </c>
      <c r="H296" s="97">
        <v>31</v>
      </c>
      <c r="I296" s="6">
        <f t="shared" si="4"/>
        <v>46500</v>
      </c>
    </row>
    <row r="297" spans="1:9" ht="25.5" x14ac:dyDescent="0.2">
      <c r="A297" s="17">
        <v>294</v>
      </c>
      <c r="B297" s="7" t="s">
        <v>1712</v>
      </c>
      <c r="C297" s="9" t="s">
        <v>5634</v>
      </c>
      <c r="D297" s="4" t="s">
        <v>4396</v>
      </c>
      <c r="E297" s="53" t="s">
        <v>163</v>
      </c>
      <c r="F297" s="43" t="s">
        <v>2554</v>
      </c>
      <c r="G297" s="31">
        <v>183</v>
      </c>
      <c r="H297" s="97">
        <v>183</v>
      </c>
      <c r="I297" s="6">
        <f t="shared" si="4"/>
        <v>274500</v>
      </c>
    </row>
    <row r="298" spans="1:9" ht="25.5" x14ac:dyDescent="0.2">
      <c r="A298" s="17">
        <v>295</v>
      </c>
      <c r="B298" s="7" t="s">
        <v>1712</v>
      </c>
      <c r="C298" s="13" t="s">
        <v>5635</v>
      </c>
      <c r="D298" s="4" t="s">
        <v>4317</v>
      </c>
      <c r="E298" s="53" t="s">
        <v>163</v>
      </c>
      <c r="F298" s="43" t="s">
        <v>4318</v>
      </c>
      <c r="G298" s="31">
        <v>140</v>
      </c>
      <c r="H298" s="97">
        <v>137</v>
      </c>
      <c r="I298" s="6">
        <f t="shared" si="4"/>
        <v>205500</v>
      </c>
    </row>
    <row r="299" spans="1:9" x14ac:dyDescent="0.2">
      <c r="A299" s="17">
        <v>296</v>
      </c>
      <c r="B299" s="7" t="s">
        <v>1712</v>
      </c>
      <c r="C299" s="8" t="s">
        <v>5636</v>
      </c>
      <c r="D299" s="4" t="s">
        <v>547</v>
      </c>
      <c r="E299" s="53" t="s">
        <v>140</v>
      </c>
      <c r="F299" s="43" t="s">
        <v>3426</v>
      </c>
      <c r="G299" s="31">
        <v>500</v>
      </c>
      <c r="H299" s="97">
        <v>432</v>
      </c>
      <c r="I299" s="6">
        <f t="shared" si="4"/>
        <v>648000</v>
      </c>
    </row>
    <row r="300" spans="1:9" ht="25.5" x14ac:dyDescent="0.2">
      <c r="A300" s="17">
        <v>297</v>
      </c>
      <c r="B300" s="7" t="s">
        <v>1712</v>
      </c>
      <c r="C300" s="8" t="s">
        <v>5637</v>
      </c>
      <c r="D300" s="4" t="s">
        <v>4451</v>
      </c>
      <c r="E300" s="53" t="s">
        <v>163</v>
      </c>
      <c r="F300" s="43" t="s">
        <v>169</v>
      </c>
      <c r="G300" s="31">
        <v>22</v>
      </c>
      <c r="H300" s="97">
        <v>22</v>
      </c>
      <c r="I300" s="6">
        <f t="shared" si="4"/>
        <v>33000</v>
      </c>
    </row>
    <row r="301" spans="1:9" ht="25.5" x14ac:dyDescent="0.2">
      <c r="A301" s="17">
        <v>298</v>
      </c>
      <c r="B301" s="7" t="s">
        <v>1712</v>
      </c>
      <c r="C301" s="13" t="s">
        <v>5638</v>
      </c>
      <c r="D301" s="4" t="s">
        <v>1087</v>
      </c>
      <c r="E301" s="53" t="s">
        <v>140</v>
      </c>
      <c r="F301" s="43" t="s">
        <v>5639</v>
      </c>
      <c r="G301" s="31">
        <v>250</v>
      </c>
      <c r="H301" s="97">
        <v>249</v>
      </c>
      <c r="I301" s="6">
        <f t="shared" si="4"/>
        <v>373500</v>
      </c>
    </row>
    <row r="302" spans="1:9" x14ac:dyDescent="0.2">
      <c r="A302" s="17">
        <v>299</v>
      </c>
      <c r="B302" s="7" t="s">
        <v>1712</v>
      </c>
      <c r="C302" s="8" t="s">
        <v>5640</v>
      </c>
      <c r="D302" s="4" t="s">
        <v>3434</v>
      </c>
      <c r="E302" s="43" t="s">
        <v>140</v>
      </c>
      <c r="F302" s="43" t="s">
        <v>3435</v>
      </c>
      <c r="G302" s="31">
        <v>500</v>
      </c>
      <c r="H302" s="97">
        <v>500</v>
      </c>
      <c r="I302" s="6">
        <f t="shared" si="4"/>
        <v>750000</v>
      </c>
    </row>
    <row r="303" spans="1:9" ht="38.25" x14ac:dyDescent="0.2">
      <c r="A303" s="17">
        <v>300</v>
      </c>
      <c r="B303" s="7" t="s">
        <v>1712</v>
      </c>
      <c r="C303" s="13" t="s">
        <v>5641</v>
      </c>
      <c r="D303" s="4" t="s">
        <v>3529</v>
      </c>
      <c r="E303" s="53" t="s">
        <v>163</v>
      </c>
      <c r="F303" s="43" t="s">
        <v>3530</v>
      </c>
      <c r="G303" s="31">
        <v>30</v>
      </c>
      <c r="H303" s="97">
        <v>30</v>
      </c>
      <c r="I303" s="6">
        <f t="shared" si="4"/>
        <v>45000</v>
      </c>
    </row>
    <row r="304" spans="1:9" ht="25.5" x14ac:dyDescent="0.2">
      <c r="A304" s="17">
        <v>301</v>
      </c>
      <c r="B304" s="7" t="s">
        <v>1712</v>
      </c>
      <c r="C304" s="8" t="s">
        <v>5642</v>
      </c>
      <c r="D304" s="4" t="s">
        <v>3241</v>
      </c>
      <c r="E304" s="53" t="s">
        <v>168</v>
      </c>
      <c r="F304" s="43" t="s">
        <v>1132</v>
      </c>
      <c r="G304" s="31">
        <v>70</v>
      </c>
      <c r="H304" s="97">
        <v>65</v>
      </c>
      <c r="I304" s="6">
        <f t="shared" si="4"/>
        <v>97500</v>
      </c>
    </row>
    <row r="305" spans="1:9" ht="25.5" x14ac:dyDescent="0.2">
      <c r="A305" s="17">
        <v>302</v>
      </c>
      <c r="B305" s="7" t="s">
        <v>1712</v>
      </c>
      <c r="C305" s="8" t="s">
        <v>5643</v>
      </c>
      <c r="D305" s="4" t="s">
        <v>4300</v>
      </c>
      <c r="E305" s="53" t="s">
        <v>163</v>
      </c>
      <c r="F305" s="43" t="s">
        <v>3544</v>
      </c>
      <c r="G305" s="31">
        <v>40</v>
      </c>
      <c r="H305" s="97">
        <v>40</v>
      </c>
      <c r="I305" s="6">
        <f t="shared" si="4"/>
        <v>60000</v>
      </c>
    </row>
    <row r="306" spans="1:9" ht="25.5" x14ac:dyDescent="0.2">
      <c r="A306" s="17">
        <v>303</v>
      </c>
      <c r="B306" s="7" t="s">
        <v>1712</v>
      </c>
      <c r="C306" s="8" t="s">
        <v>5644</v>
      </c>
      <c r="D306" s="4" t="s">
        <v>4348</v>
      </c>
      <c r="E306" s="53" t="s">
        <v>163</v>
      </c>
      <c r="F306" s="43" t="s">
        <v>3547</v>
      </c>
      <c r="G306" s="31">
        <v>45</v>
      </c>
      <c r="H306" s="97">
        <v>45</v>
      </c>
      <c r="I306" s="6">
        <f t="shared" si="4"/>
        <v>67500</v>
      </c>
    </row>
    <row r="307" spans="1:9" ht="38.25" x14ac:dyDescent="0.2">
      <c r="A307" s="17">
        <v>304</v>
      </c>
      <c r="B307" s="7" t="s">
        <v>1712</v>
      </c>
      <c r="C307" s="8" t="s">
        <v>5645</v>
      </c>
      <c r="D307" s="4" t="s">
        <v>4313</v>
      </c>
      <c r="E307" s="53" t="s">
        <v>153</v>
      </c>
      <c r="F307" s="43" t="s">
        <v>4314</v>
      </c>
      <c r="G307" s="31">
        <v>60</v>
      </c>
      <c r="H307" s="97">
        <v>55</v>
      </c>
      <c r="I307" s="6">
        <f t="shared" si="4"/>
        <v>82500</v>
      </c>
    </row>
    <row r="308" spans="1:9" ht="25.5" x14ac:dyDescent="0.2">
      <c r="A308" s="17">
        <v>305</v>
      </c>
      <c r="B308" s="7" t="s">
        <v>1712</v>
      </c>
      <c r="C308" s="13" t="s">
        <v>5646</v>
      </c>
      <c r="D308" s="4" t="s">
        <v>4734</v>
      </c>
      <c r="E308" s="53" t="s">
        <v>163</v>
      </c>
      <c r="F308" s="43" t="s">
        <v>4735</v>
      </c>
      <c r="G308" s="31">
        <v>65</v>
      </c>
      <c r="H308" s="97">
        <v>65</v>
      </c>
      <c r="I308" s="6">
        <f t="shared" si="4"/>
        <v>97500</v>
      </c>
    </row>
    <row r="309" spans="1:9" ht="25.5" x14ac:dyDescent="0.2">
      <c r="A309" s="17">
        <v>306</v>
      </c>
      <c r="B309" s="9" t="s">
        <v>1712</v>
      </c>
      <c r="C309" s="13" t="s">
        <v>5647</v>
      </c>
      <c r="D309" s="4" t="s">
        <v>162</v>
      </c>
      <c r="E309" s="4" t="s">
        <v>163</v>
      </c>
      <c r="F309" s="43" t="s">
        <v>1145</v>
      </c>
      <c r="G309" s="31">
        <v>300</v>
      </c>
      <c r="H309" s="97">
        <v>300</v>
      </c>
      <c r="I309" s="6">
        <f t="shared" si="4"/>
        <v>450000</v>
      </c>
    </row>
    <row r="310" spans="1:9" x14ac:dyDescent="0.2">
      <c r="A310" s="17">
        <v>307</v>
      </c>
      <c r="B310" s="7" t="s">
        <v>1712</v>
      </c>
      <c r="C310" s="13" t="s">
        <v>5648</v>
      </c>
      <c r="D310" s="4" t="s">
        <v>4414</v>
      </c>
      <c r="E310" s="53" t="s">
        <v>163</v>
      </c>
      <c r="F310" s="43" t="s">
        <v>4415</v>
      </c>
      <c r="G310" s="31">
        <v>80</v>
      </c>
      <c r="H310" s="97">
        <v>32</v>
      </c>
      <c r="I310" s="6">
        <f t="shared" si="4"/>
        <v>48000</v>
      </c>
    </row>
    <row r="311" spans="1:9" ht="25.5" x14ac:dyDescent="0.2">
      <c r="A311" s="17">
        <v>308</v>
      </c>
      <c r="B311" s="7" t="s">
        <v>1712</v>
      </c>
      <c r="C311" s="8" t="s">
        <v>5649</v>
      </c>
      <c r="D311" s="4" t="s">
        <v>1714</v>
      </c>
      <c r="E311" s="53" t="s">
        <v>168</v>
      </c>
      <c r="F311" s="43" t="s">
        <v>5650</v>
      </c>
      <c r="G311" s="31">
        <v>50</v>
      </c>
      <c r="H311" s="97">
        <v>44</v>
      </c>
      <c r="I311" s="6">
        <f t="shared" si="4"/>
        <v>66000</v>
      </c>
    </row>
    <row r="312" spans="1:9" ht="25.5" x14ac:dyDescent="0.2">
      <c r="A312" s="17">
        <v>309</v>
      </c>
      <c r="B312" s="7" t="s">
        <v>1712</v>
      </c>
      <c r="C312" s="8" t="s">
        <v>5651</v>
      </c>
      <c r="D312" s="4" t="s">
        <v>3474</v>
      </c>
      <c r="E312" s="53" t="s">
        <v>163</v>
      </c>
      <c r="F312" s="43" t="s">
        <v>5652</v>
      </c>
      <c r="G312" s="31">
        <v>100</v>
      </c>
      <c r="H312" s="97">
        <v>100</v>
      </c>
      <c r="I312" s="6">
        <f t="shared" si="4"/>
        <v>150000</v>
      </c>
    </row>
    <row r="313" spans="1:9" ht="25.5" x14ac:dyDescent="0.2">
      <c r="A313" s="17">
        <v>310</v>
      </c>
      <c r="B313" s="7" t="s">
        <v>1712</v>
      </c>
      <c r="C313" s="13" t="s">
        <v>5653</v>
      </c>
      <c r="D313" s="4" t="s">
        <v>5654</v>
      </c>
      <c r="E313" s="53" t="s">
        <v>168</v>
      </c>
      <c r="F313" s="43" t="s">
        <v>1839</v>
      </c>
      <c r="G313" s="31">
        <v>35</v>
      </c>
      <c r="H313" s="97">
        <v>34</v>
      </c>
      <c r="I313" s="6">
        <f t="shared" si="4"/>
        <v>51000</v>
      </c>
    </row>
    <row r="314" spans="1:9" ht="25.5" x14ac:dyDescent="0.2">
      <c r="A314" s="17">
        <v>311</v>
      </c>
      <c r="B314" s="7" t="s">
        <v>1712</v>
      </c>
      <c r="C314" s="8" t="s">
        <v>5655</v>
      </c>
      <c r="D314" s="4" t="s">
        <v>3357</v>
      </c>
      <c r="E314" s="53" t="s">
        <v>153</v>
      </c>
      <c r="F314" s="43" t="s">
        <v>2526</v>
      </c>
      <c r="G314" s="31">
        <v>20</v>
      </c>
      <c r="H314" s="97">
        <v>20</v>
      </c>
      <c r="I314" s="6">
        <f t="shared" si="4"/>
        <v>30000</v>
      </c>
    </row>
    <row r="315" spans="1:9" ht="25.5" x14ac:dyDescent="0.2">
      <c r="A315" s="17">
        <v>312</v>
      </c>
      <c r="B315" s="7" t="s">
        <v>1712</v>
      </c>
      <c r="C315" s="9" t="s">
        <v>5656</v>
      </c>
      <c r="D315" s="4" t="s">
        <v>5657</v>
      </c>
      <c r="E315" s="53" t="s">
        <v>168</v>
      </c>
      <c r="F315" s="43" t="s">
        <v>1834</v>
      </c>
      <c r="G315" s="31">
        <v>50</v>
      </c>
      <c r="H315" s="97">
        <v>49</v>
      </c>
      <c r="I315" s="6">
        <f t="shared" si="4"/>
        <v>73500</v>
      </c>
    </row>
    <row r="316" spans="1:9" ht="25.5" x14ac:dyDescent="0.2">
      <c r="A316" s="17">
        <v>313</v>
      </c>
      <c r="B316" s="7" t="s">
        <v>1712</v>
      </c>
      <c r="C316" s="8" t="s">
        <v>5658</v>
      </c>
      <c r="D316" s="4" t="s">
        <v>1745</v>
      </c>
      <c r="E316" s="53" t="s">
        <v>184</v>
      </c>
      <c r="F316" s="43" t="s">
        <v>5659</v>
      </c>
      <c r="G316" s="31">
        <v>100</v>
      </c>
      <c r="H316" s="97">
        <v>98</v>
      </c>
      <c r="I316" s="6">
        <f t="shared" si="4"/>
        <v>147000</v>
      </c>
    </row>
    <row r="317" spans="1:9" ht="25.5" x14ac:dyDescent="0.2">
      <c r="A317" s="17">
        <v>314</v>
      </c>
      <c r="B317" s="7" t="s">
        <v>1712</v>
      </c>
      <c r="C317" s="13" t="s">
        <v>5660</v>
      </c>
      <c r="D317" s="4" t="s">
        <v>4399</v>
      </c>
      <c r="E317" s="53" t="s">
        <v>163</v>
      </c>
      <c r="F317" s="43" t="s">
        <v>4402</v>
      </c>
      <c r="G317" s="31">
        <v>40</v>
      </c>
      <c r="H317" s="97">
        <v>38</v>
      </c>
      <c r="I317" s="6">
        <f t="shared" si="4"/>
        <v>57000</v>
      </c>
    </row>
    <row r="318" spans="1:9" ht="38.25" x14ac:dyDescent="0.2">
      <c r="A318" s="17">
        <v>315</v>
      </c>
      <c r="B318" s="7" t="s">
        <v>1712</v>
      </c>
      <c r="C318" s="13" t="s">
        <v>5661</v>
      </c>
      <c r="D318" s="4" t="s">
        <v>4358</v>
      </c>
      <c r="E318" s="53" t="s">
        <v>163</v>
      </c>
      <c r="F318" s="43" t="s">
        <v>3465</v>
      </c>
      <c r="G318" s="31">
        <v>30</v>
      </c>
      <c r="H318" s="97">
        <v>30</v>
      </c>
      <c r="I318" s="6">
        <f t="shared" si="4"/>
        <v>45000</v>
      </c>
    </row>
    <row r="319" spans="1:9" ht="38.25" x14ac:dyDescent="0.2">
      <c r="A319" s="17">
        <v>316</v>
      </c>
      <c r="B319" s="7" t="s">
        <v>1712</v>
      </c>
      <c r="C319" s="13" t="s">
        <v>5662</v>
      </c>
      <c r="D319" s="4" t="s">
        <v>4552</v>
      </c>
      <c r="E319" s="53" t="s">
        <v>184</v>
      </c>
      <c r="F319" s="43" t="s">
        <v>4553</v>
      </c>
      <c r="G319" s="31">
        <v>30</v>
      </c>
      <c r="H319" s="97">
        <v>30</v>
      </c>
      <c r="I319" s="6">
        <f t="shared" si="4"/>
        <v>45000</v>
      </c>
    </row>
    <row r="320" spans="1:9" ht="63.75" x14ac:dyDescent="0.2">
      <c r="A320" s="17">
        <v>317</v>
      </c>
      <c r="B320" s="7" t="s">
        <v>1712</v>
      </c>
      <c r="C320" s="13" t="s">
        <v>5663</v>
      </c>
      <c r="D320" s="4" t="s">
        <v>5664</v>
      </c>
      <c r="E320" s="53" t="s">
        <v>153</v>
      </c>
      <c r="F320" s="43" t="s">
        <v>3352</v>
      </c>
      <c r="G320" s="31">
        <v>70</v>
      </c>
      <c r="H320" s="97">
        <v>28</v>
      </c>
      <c r="I320" s="6">
        <f t="shared" si="4"/>
        <v>42000</v>
      </c>
    </row>
    <row r="321" spans="1:9" ht="25.5" x14ac:dyDescent="0.2">
      <c r="A321" s="17">
        <v>318</v>
      </c>
      <c r="B321" s="7" t="s">
        <v>1712</v>
      </c>
      <c r="C321" s="13" t="s">
        <v>5665</v>
      </c>
      <c r="D321" s="4" t="s">
        <v>5666</v>
      </c>
      <c r="E321" s="53" t="s">
        <v>153</v>
      </c>
      <c r="F321" s="43" t="s">
        <v>3364</v>
      </c>
      <c r="G321" s="31">
        <v>30</v>
      </c>
      <c r="H321" s="97">
        <v>30</v>
      </c>
      <c r="I321" s="6">
        <f t="shared" si="4"/>
        <v>45000</v>
      </c>
    </row>
    <row r="322" spans="1:9" ht="38.25" x14ac:dyDescent="0.2">
      <c r="A322" s="17">
        <v>319</v>
      </c>
      <c r="B322" s="7" t="s">
        <v>1712</v>
      </c>
      <c r="C322" s="13" t="s">
        <v>5667</v>
      </c>
      <c r="D322" s="4" t="s">
        <v>4404</v>
      </c>
      <c r="E322" s="53" t="s">
        <v>163</v>
      </c>
      <c r="F322" s="43" t="s">
        <v>4405</v>
      </c>
      <c r="G322" s="31">
        <v>40</v>
      </c>
      <c r="H322" s="97">
        <v>40</v>
      </c>
      <c r="I322" s="6">
        <f t="shared" si="4"/>
        <v>60000</v>
      </c>
    </row>
    <row r="323" spans="1:9" ht="25.5" x14ac:dyDescent="0.2">
      <c r="A323" s="17">
        <v>320</v>
      </c>
      <c r="B323" s="7" t="s">
        <v>1712</v>
      </c>
      <c r="C323" s="8" t="s">
        <v>5668</v>
      </c>
      <c r="D323" s="4" t="s">
        <v>4320</v>
      </c>
      <c r="E323" s="53" t="s">
        <v>184</v>
      </c>
      <c r="F323" s="43" t="s">
        <v>4321</v>
      </c>
      <c r="G323" s="31">
        <v>30</v>
      </c>
      <c r="H323" s="97">
        <v>30</v>
      </c>
      <c r="I323" s="6">
        <f t="shared" si="4"/>
        <v>45000</v>
      </c>
    </row>
    <row r="324" spans="1:9" ht="25.5" x14ac:dyDescent="0.2">
      <c r="A324" s="17">
        <v>321</v>
      </c>
      <c r="B324" s="9" t="s">
        <v>1712</v>
      </c>
      <c r="C324" s="13" t="s">
        <v>5669</v>
      </c>
      <c r="D324" s="4" t="s">
        <v>4399</v>
      </c>
      <c r="E324" s="53" t="s">
        <v>163</v>
      </c>
      <c r="F324" s="43" t="s">
        <v>4400</v>
      </c>
      <c r="G324" s="31">
        <v>40</v>
      </c>
      <c r="H324" s="97">
        <v>24</v>
      </c>
      <c r="I324" s="6">
        <f t="shared" si="4"/>
        <v>36000</v>
      </c>
    </row>
    <row r="325" spans="1:9" ht="25.5" x14ac:dyDescent="0.2">
      <c r="A325" s="17">
        <v>322</v>
      </c>
      <c r="B325" s="7" t="s">
        <v>1712</v>
      </c>
      <c r="C325" s="12" t="s">
        <v>5670</v>
      </c>
      <c r="D325" s="4" t="s">
        <v>3502</v>
      </c>
      <c r="E325" s="53" t="s">
        <v>163</v>
      </c>
      <c r="F325" s="43" t="s">
        <v>3503</v>
      </c>
      <c r="G325" s="31">
        <v>20</v>
      </c>
      <c r="H325" s="97">
        <v>20</v>
      </c>
      <c r="I325" s="6">
        <f t="shared" ref="I325:I388" si="5">H325*1500</f>
        <v>30000</v>
      </c>
    </row>
    <row r="326" spans="1:9" ht="38.25" x14ac:dyDescent="0.2">
      <c r="A326" s="17">
        <v>323</v>
      </c>
      <c r="B326" s="7" t="s">
        <v>1712</v>
      </c>
      <c r="C326" s="8" t="s">
        <v>5671</v>
      </c>
      <c r="D326" s="4" t="s">
        <v>3294</v>
      </c>
      <c r="E326" s="53" t="s">
        <v>184</v>
      </c>
      <c r="F326" s="43" t="s">
        <v>1732</v>
      </c>
      <c r="G326" s="31">
        <v>42</v>
      </c>
      <c r="H326" s="97">
        <v>42</v>
      </c>
      <c r="I326" s="6">
        <f t="shared" si="5"/>
        <v>63000</v>
      </c>
    </row>
    <row r="327" spans="1:9" ht="25.5" x14ac:dyDescent="0.2">
      <c r="A327" s="17">
        <v>324</v>
      </c>
      <c r="B327" s="7" t="s">
        <v>1712</v>
      </c>
      <c r="C327" s="8" t="s">
        <v>5672</v>
      </c>
      <c r="D327" s="4" t="s">
        <v>3148</v>
      </c>
      <c r="E327" s="53" t="s">
        <v>168</v>
      </c>
      <c r="F327" s="43" t="s">
        <v>3149</v>
      </c>
      <c r="G327" s="31">
        <v>25</v>
      </c>
      <c r="H327" s="97">
        <v>24</v>
      </c>
      <c r="I327" s="6">
        <f t="shared" si="5"/>
        <v>36000</v>
      </c>
    </row>
    <row r="328" spans="1:9" ht="25.5" x14ac:dyDescent="0.2">
      <c r="A328" s="17">
        <v>325</v>
      </c>
      <c r="B328" s="7" t="s">
        <v>1712</v>
      </c>
      <c r="C328" s="13" t="s">
        <v>5673</v>
      </c>
      <c r="D328" s="4" t="s">
        <v>564</v>
      </c>
      <c r="E328" s="53" t="s">
        <v>140</v>
      </c>
      <c r="F328" s="43" t="s">
        <v>3408</v>
      </c>
      <c r="G328" s="31">
        <v>500</v>
      </c>
      <c r="H328" s="97">
        <v>94</v>
      </c>
      <c r="I328" s="6">
        <f t="shared" si="5"/>
        <v>141000</v>
      </c>
    </row>
    <row r="329" spans="1:9" ht="38.25" x14ac:dyDescent="0.2">
      <c r="A329" s="17">
        <v>326</v>
      </c>
      <c r="B329" s="7" t="s">
        <v>1712</v>
      </c>
      <c r="C329" s="8" t="s">
        <v>5674</v>
      </c>
      <c r="D329" s="4" t="s">
        <v>3231</v>
      </c>
      <c r="E329" s="53" t="s">
        <v>168</v>
      </c>
      <c r="F329" s="43" t="s">
        <v>3232</v>
      </c>
      <c r="G329" s="31">
        <v>65</v>
      </c>
      <c r="H329" s="97">
        <v>65</v>
      </c>
      <c r="I329" s="6">
        <f t="shared" si="5"/>
        <v>97500</v>
      </c>
    </row>
    <row r="330" spans="1:9" ht="38.25" x14ac:dyDescent="0.2">
      <c r="A330" s="17">
        <v>327</v>
      </c>
      <c r="B330" s="7" t="s">
        <v>1712</v>
      </c>
      <c r="C330" s="8" t="s">
        <v>5675</v>
      </c>
      <c r="D330" s="4" t="s">
        <v>5676</v>
      </c>
      <c r="E330" s="53" t="s">
        <v>168</v>
      </c>
      <c r="F330" s="43" t="s">
        <v>3200</v>
      </c>
      <c r="G330" s="31">
        <v>20</v>
      </c>
      <c r="H330" s="97">
        <v>20</v>
      </c>
      <c r="I330" s="6">
        <f t="shared" si="5"/>
        <v>30000</v>
      </c>
    </row>
    <row r="331" spans="1:9" ht="51" x14ac:dyDescent="0.2">
      <c r="A331" s="17">
        <v>328</v>
      </c>
      <c r="B331" s="7" t="s">
        <v>1712</v>
      </c>
      <c r="C331" s="8" t="s">
        <v>5677</v>
      </c>
      <c r="D331" s="4" t="s">
        <v>5678</v>
      </c>
      <c r="E331" s="53" t="s">
        <v>168</v>
      </c>
      <c r="F331" s="43" t="s">
        <v>3119</v>
      </c>
      <c r="G331" s="31">
        <v>60</v>
      </c>
      <c r="H331" s="97">
        <v>46</v>
      </c>
      <c r="I331" s="6">
        <f t="shared" si="5"/>
        <v>69000</v>
      </c>
    </row>
    <row r="332" spans="1:9" x14ac:dyDescent="0.2">
      <c r="A332" s="17">
        <v>329</v>
      </c>
      <c r="B332" s="7" t="s">
        <v>1712</v>
      </c>
      <c r="C332" s="13" t="s">
        <v>5679</v>
      </c>
      <c r="D332" s="4" t="s">
        <v>1887</v>
      </c>
      <c r="E332" s="53" t="s">
        <v>168</v>
      </c>
      <c r="F332" s="43" t="s">
        <v>3141</v>
      </c>
      <c r="G332" s="31">
        <v>60</v>
      </c>
      <c r="H332" s="97">
        <v>60</v>
      </c>
      <c r="I332" s="6">
        <f t="shared" si="5"/>
        <v>90000</v>
      </c>
    </row>
    <row r="333" spans="1:9" ht="25.5" x14ac:dyDescent="0.2">
      <c r="A333" s="17">
        <v>330</v>
      </c>
      <c r="B333" s="7" t="s">
        <v>1712</v>
      </c>
      <c r="C333" s="13" t="s">
        <v>5680</v>
      </c>
      <c r="D333" s="4" t="s">
        <v>3146</v>
      </c>
      <c r="E333" s="53" t="s">
        <v>168</v>
      </c>
      <c r="F333" s="43" t="s">
        <v>2468</v>
      </c>
      <c r="G333" s="31">
        <v>28</v>
      </c>
      <c r="H333" s="97">
        <v>28</v>
      </c>
      <c r="I333" s="6">
        <f t="shared" si="5"/>
        <v>42000</v>
      </c>
    </row>
    <row r="334" spans="1:9" ht="38.25" x14ac:dyDescent="0.2">
      <c r="A334" s="17">
        <v>331</v>
      </c>
      <c r="B334" s="7" t="s">
        <v>1712</v>
      </c>
      <c r="C334" s="13" t="s">
        <v>5681</v>
      </c>
      <c r="D334" s="4" t="s">
        <v>5682</v>
      </c>
      <c r="E334" s="53" t="s">
        <v>168</v>
      </c>
      <c r="F334" s="43" t="s">
        <v>4324</v>
      </c>
      <c r="G334" s="31">
        <v>20</v>
      </c>
      <c r="H334" s="97">
        <v>20</v>
      </c>
      <c r="I334" s="6">
        <f t="shared" si="5"/>
        <v>30000</v>
      </c>
    </row>
    <row r="335" spans="1:9" ht="38.25" x14ac:dyDescent="0.2">
      <c r="A335" s="17">
        <v>332</v>
      </c>
      <c r="B335" s="7" t="s">
        <v>1712</v>
      </c>
      <c r="C335" s="13" t="s">
        <v>5683</v>
      </c>
      <c r="D335" s="4" t="s">
        <v>4656</v>
      </c>
      <c r="E335" s="53" t="s">
        <v>153</v>
      </c>
      <c r="F335" s="43" t="s">
        <v>4657</v>
      </c>
      <c r="G335" s="31">
        <v>25</v>
      </c>
      <c r="H335" s="97">
        <v>22</v>
      </c>
      <c r="I335" s="6">
        <f t="shared" si="5"/>
        <v>33000</v>
      </c>
    </row>
    <row r="336" spans="1:9" x14ac:dyDescent="0.2">
      <c r="A336" s="17">
        <v>333</v>
      </c>
      <c r="B336" s="9" t="s">
        <v>1712</v>
      </c>
      <c r="C336" s="13" t="s">
        <v>5684</v>
      </c>
      <c r="D336" s="4" t="s">
        <v>5685</v>
      </c>
      <c r="E336" s="4" t="s">
        <v>140</v>
      </c>
      <c r="F336" s="43" t="s">
        <v>5686</v>
      </c>
      <c r="G336" s="31">
        <v>300</v>
      </c>
      <c r="H336" s="97">
        <v>300</v>
      </c>
      <c r="I336" s="6">
        <f t="shared" si="5"/>
        <v>450000</v>
      </c>
    </row>
    <row r="337" spans="1:9" ht="25.5" x14ac:dyDescent="0.2">
      <c r="A337" s="17">
        <v>334</v>
      </c>
      <c r="B337" s="7" t="s">
        <v>1712</v>
      </c>
      <c r="C337" s="13" t="s">
        <v>5687</v>
      </c>
      <c r="D337" s="4" t="s">
        <v>4755</v>
      </c>
      <c r="E337" s="53" t="s">
        <v>184</v>
      </c>
      <c r="F337" s="43" t="s">
        <v>1866</v>
      </c>
      <c r="G337" s="31">
        <v>100</v>
      </c>
      <c r="H337" s="97">
        <v>100</v>
      </c>
      <c r="I337" s="6">
        <f t="shared" si="5"/>
        <v>150000</v>
      </c>
    </row>
    <row r="338" spans="1:9" x14ac:dyDescent="0.2">
      <c r="A338" s="17">
        <v>335</v>
      </c>
      <c r="B338" s="7" t="s">
        <v>1712</v>
      </c>
      <c r="C338" s="8" t="s">
        <v>5688</v>
      </c>
      <c r="D338" s="4" t="s">
        <v>1119</v>
      </c>
      <c r="E338" s="53" t="s">
        <v>168</v>
      </c>
      <c r="F338" s="43" t="s">
        <v>3139</v>
      </c>
      <c r="G338" s="31">
        <v>88</v>
      </c>
      <c r="H338" s="97">
        <v>88</v>
      </c>
      <c r="I338" s="6">
        <f t="shared" si="5"/>
        <v>132000</v>
      </c>
    </row>
    <row r="339" spans="1:9" ht="38.25" x14ac:dyDescent="0.2">
      <c r="A339" s="17">
        <v>336</v>
      </c>
      <c r="B339" s="7" t="s">
        <v>1712</v>
      </c>
      <c r="C339" s="13" t="s">
        <v>5689</v>
      </c>
      <c r="D339" s="4" t="s">
        <v>4705</v>
      </c>
      <c r="E339" s="53" t="s">
        <v>163</v>
      </c>
      <c r="F339" s="43" t="s">
        <v>4706</v>
      </c>
      <c r="G339" s="31">
        <v>50</v>
      </c>
      <c r="H339" s="97">
        <v>50</v>
      </c>
      <c r="I339" s="6">
        <f t="shared" si="5"/>
        <v>75000</v>
      </c>
    </row>
    <row r="340" spans="1:9" ht="38.25" x14ac:dyDescent="0.2">
      <c r="A340" s="17">
        <v>337</v>
      </c>
      <c r="B340" s="7" t="s">
        <v>1712</v>
      </c>
      <c r="C340" s="13" t="s">
        <v>5690</v>
      </c>
      <c r="D340" s="4" t="s">
        <v>5691</v>
      </c>
      <c r="E340" s="53" t="s">
        <v>163</v>
      </c>
      <c r="F340" s="43" t="s">
        <v>4738</v>
      </c>
      <c r="G340" s="31">
        <v>25</v>
      </c>
      <c r="H340" s="97">
        <v>22</v>
      </c>
      <c r="I340" s="6">
        <f t="shared" si="5"/>
        <v>33000</v>
      </c>
    </row>
    <row r="341" spans="1:9" ht="25.5" x14ac:dyDescent="0.2">
      <c r="A341" s="17">
        <v>338</v>
      </c>
      <c r="B341" s="7" t="s">
        <v>1712</v>
      </c>
      <c r="C341" s="13" t="s">
        <v>5692</v>
      </c>
      <c r="D341" s="4" t="s">
        <v>4399</v>
      </c>
      <c r="E341" s="53" t="s">
        <v>163</v>
      </c>
      <c r="F341" s="43" t="s">
        <v>4412</v>
      </c>
      <c r="G341" s="31">
        <v>50</v>
      </c>
      <c r="H341" s="97">
        <v>37</v>
      </c>
      <c r="I341" s="6">
        <f t="shared" si="5"/>
        <v>55500</v>
      </c>
    </row>
    <row r="342" spans="1:9" ht="25.5" x14ac:dyDescent="0.2">
      <c r="A342" s="17">
        <v>339</v>
      </c>
      <c r="B342" s="7" t="s">
        <v>1712</v>
      </c>
      <c r="C342" s="13" t="s">
        <v>5693</v>
      </c>
      <c r="D342" s="4" t="s">
        <v>4596</v>
      </c>
      <c r="E342" s="53" t="s">
        <v>168</v>
      </c>
      <c r="F342" s="43" t="s">
        <v>4597</v>
      </c>
      <c r="G342" s="31">
        <v>25</v>
      </c>
      <c r="H342" s="97">
        <v>25</v>
      </c>
      <c r="I342" s="6">
        <f t="shared" si="5"/>
        <v>37500</v>
      </c>
    </row>
    <row r="343" spans="1:9" ht="25.5" x14ac:dyDescent="0.2">
      <c r="A343" s="17">
        <v>340</v>
      </c>
      <c r="B343" s="7" t="s">
        <v>1712</v>
      </c>
      <c r="C343" s="13" t="s">
        <v>5694</v>
      </c>
      <c r="D343" s="4" t="s">
        <v>5695</v>
      </c>
      <c r="E343" s="53" t="s">
        <v>163</v>
      </c>
      <c r="F343" s="43" t="s">
        <v>3512</v>
      </c>
      <c r="G343" s="31">
        <v>26</v>
      </c>
      <c r="H343" s="97">
        <v>26</v>
      </c>
      <c r="I343" s="6">
        <f t="shared" si="5"/>
        <v>39000</v>
      </c>
    </row>
    <row r="344" spans="1:9" ht="25.5" x14ac:dyDescent="0.2">
      <c r="A344" s="17">
        <v>341</v>
      </c>
      <c r="B344" s="7" t="s">
        <v>1712</v>
      </c>
      <c r="C344" s="13" t="s">
        <v>5696</v>
      </c>
      <c r="D344" s="4" t="s">
        <v>4700</v>
      </c>
      <c r="E344" s="53" t="s">
        <v>163</v>
      </c>
      <c r="F344" s="43" t="s">
        <v>3506</v>
      </c>
      <c r="G344" s="31">
        <v>41</v>
      </c>
      <c r="H344" s="97">
        <v>41</v>
      </c>
      <c r="I344" s="6">
        <f t="shared" si="5"/>
        <v>61500</v>
      </c>
    </row>
    <row r="345" spans="1:9" ht="25.5" x14ac:dyDescent="0.2">
      <c r="A345" s="17">
        <v>342</v>
      </c>
      <c r="B345" s="7" t="s">
        <v>1712</v>
      </c>
      <c r="C345" s="8" t="s">
        <v>5697</v>
      </c>
      <c r="D345" s="4" t="s">
        <v>3449</v>
      </c>
      <c r="E345" s="53" t="s">
        <v>140</v>
      </c>
      <c r="F345" s="43" t="s">
        <v>1154</v>
      </c>
      <c r="G345" s="31">
        <v>100</v>
      </c>
      <c r="H345" s="97">
        <v>94</v>
      </c>
      <c r="I345" s="6">
        <f t="shared" si="5"/>
        <v>141000</v>
      </c>
    </row>
    <row r="346" spans="1:9" ht="38.25" x14ac:dyDescent="0.2">
      <c r="A346" s="17">
        <v>343</v>
      </c>
      <c r="B346" s="7" t="s">
        <v>1712</v>
      </c>
      <c r="C346" s="8" t="s">
        <v>5698</v>
      </c>
      <c r="D346" s="4" t="s">
        <v>3370</v>
      </c>
      <c r="E346" s="53" t="s">
        <v>184</v>
      </c>
      <c r="F346" s="43" t="s">
        <v>3371</v>
      </c>
      <c r="G346" s="31">
        <v>100</v>
      </c>
      <c r="H346" s="97">
        <v>100</v>
      </c>
      <c r="I346" s="6">
        <f t="shared" si="5"/>
        <v>150000</v>
      </c>
    </row>
    <row r="347" spans="1:9" ht="25.5" x14ac:dyDescent="0.2">
      <c r="A347" s="17">
        <v>344</v>
      </c>
      <c r="B347" s="7" t="s">
        <v>1712</v>
      </c>
      <c r="C347" s="13" t="s">
        <v>5699</v>
      </c>
      <c r="D347" s="4" t="s">
        <v>1158</v>
      </c>
      <c r="E347" s="53" t="s">
        <v>551</v>
      </c>
      <c r="F347" s="43" t="s">
        <v>5700</v>
      </c>
      <c r="G347" s="31">
        <v>300</v>
      </c>
      <c r="H347" s="97">
        <v>300</v>
      </c>
      <c r="I347" s="6">
        <f t="shared" si="5"/>
        <v>450000</v>
      </c>
    </row>
    <row r="348" spans="1:9" ht="38.25" x14ac:dyDescent="0.2">
      <c r="A348" s="17">
        <v>345</v>
      </c>
      <c r="B348" s="7" t="s">
        <v>1712</v>
      </c>
      <c r="C348" s="13" t="s">
        <v>5701</v>
      </c>
      <c r="D348" s="4" t="s">
        <v>4623</v>
      </c>
      <c r="E348" s="53" t="s">
        <v>153</v>
      </c>
      <c r="F348" s="43" t="s">
        <v>3318</v>
      </c>
      <c r="G348" s="31">
        <v>300</v>
      </c>
      <c r="H348" s="97">
        <v>300</v>
      </c>
      <c r="I348" s="6">
        <f t="shared" si="5"/>
        <v>450000</v>
      </c>
    </row>
    <row r="349" spans="1:9" x14ac:dyDescent="0.2">
      <c r="A349" s="17">
        <v>346</v>
      </c>
      <c r="B349" s="7" t="s">
        <v>1712</v>
      </c>
      <c r="C349" s="8" t="s">
        <v>5702</v>
      </c>
      <c r="D349" s="4" t="s">
        <v>557</v>
      </c>
      <c r="E349" s="53" t="s">
        <v>140</v>
      </c>
      <c r="F349" s="43" t="s">
        <v>4430</v>
      </c>
      <c r="G349" s="31">
        <v>500</v>
      </c>
      <c r="H349" s="97">
        <v>500</v>
      </c>
      <c r="I349" s="6">
        <f t="shared" si="5"/>
        <v>750000</v>
      </c>
    </row>
    <row r="350" spans="1:9" ht="76.5" x14ac:dyDescent="0.2">
      <c r="A350" s="17">
        <v>347</v>
      </c>
      <c r="B350" s="9" t="s">
        <v>1712</v>
      </c>
      <c r="C350" s="13" t="s">
        <v>5703</v>
      </c>
      <c r="D350" s="4" t="s">
        <v>5704</v>
      </c>
      <c r="E350" s="43" t="s">
        <v>153</v>
      </c>
      <c r="F350" s="43" t="s">
        <v>3328</v>
      </c>
      <c r="G350" s="31">
        <v>45</v>
      </c>
      <c r="H350" s="97">
        <v>32</v>
      </c>
      <c r="I350" s="6">
        <f t="shared" si="5"/>
        <v>48000</v>
      </c>
    </row>
    <row r="351" spans="1:9" ht="25.5" x14ac:dyDescent="0.2">
      <c r="A351" s="17">
        <v>348</v>
      </c>
      <c r="B351" s="7" t="s">
        <v>1712</v>
      </c>
      <c r="C351" s="13" t="s">
        <v>5705</v>
      </c>
      <c r="D351" s="4" t="s">
        <v>3487</v>
      </c>
      <c r="E351" s="53" t="s">
        <v>163</v>
      </c>
      <c r="F351" s="43" t="s">
        <v>4360</v>
      </c>
      <c r="G351" s="31">
        <v>36</v>
      </c>
      <c r="H351" s="97">
        <v>36</v>
      </c>
      <c r="I351" s="6">
        <f t="shared" si="5"/>
        <v>54000</v>
      </c>
    </row>
    <row r="352" spans="1:9" x14ac:dyDescent="0.2">
      <c r="A352" s="17">
        <v>349</v>
      </c>
      <c r="B352" s="7" t="s">
        <v>1712</v>
      </c>
      <c r="C352" s="8" t="s">
        <v>5706</v>
      </c>
      <c r="D352" s="4" t="s">
        <v>1758</v>
      </c>
      <c r="E352" s="53" t="s">
        <v>140</v>
      </c>
      <c r="F352" s="43" t="s">
        <v>5707</v>
      </c>
      <c r="G352" s="31">
        <v>500</v>
      </c>
      <c r="H352" s="97">
        <v>116</v>
      </c>
      <c r="I352" s="6">
        <f t="shared" si="5"/>
        <v>174000</v>
      </c>
    </row>
    <row r="353" spans="1:9" x14ac:dyDescent="0.2">
      <c r="A353" s="17">
        <v>350</v>
      </c>
      <c r="B353" s="7" t="s">
        <v>1712</v>
      </c>
      <c r="C353" s="13" t="s">
        <v>5708</v>
      </c>
      <c r="D353" s="4" t="s">
        <v>4743</v>
      </c>
      <c r="E353" s="53" t="s">
        <v>163</v>
      </c>
      <c r="F353" s="43" t="s">
        <v>4744</v>
      </c>
      <c r="G353" s="31">
        <v>25</v>
      </c>
      <c r="H353" s="97">
        <v>25</v>
      </c>
      <c r="I353" s="6">
        <f t="shared" si="5"/>
        <v>37500</v>
      </c>
    </row>
    <row r="354" spans="1:9" ht="25.5" x14ac:dyDescent="0.2">
      <c r="A354" s="17">
        <v>351</v>
      </c>
      <c r="B354" s="7" t="s">
        <v>1712</v>
      </c>
      <c r="C354" s="9" t="s">
        <v>5709</v>
      </c>
      <c r="D354" s="4" t="s">
        <v>3489</v>
      </c>
      <c r="E354" s="53" t="s">
        <v>163</v>
      </c>
      <c r="F354" s="43" t="s">
        <v>4732</v>
      </c>
      <c r="G354" s="31">
        <v>100</v>
      </c>
      <c r="H354" s="97">
        <v>100</v>
      </c>
      <c r="I354" s="6">
        <f t="shared" si="5"/>
        <v>150000</v>
      </c>
    </row>
    <row r="355" spans="1:9" ht="51" x14ac:dyDescent="0.2">
      <c r="A355" s="17">
        <v>352</v>
      </c>
      <c r="B355" s="7" t="s">
        <v>1712</v>
      </c>
      <c r="C355" s="9" t="s">
        <v>5710</v>
      </c>
      <c r="D355" s="4" t="s">
        <v>3131</v>
      </c>
      <c r="E355" s="12" t="s">
        <v>168</v>
      </c>
      <c r="F355" s="43" t="s">
        <v>3132</v>
      </c>
      <c r="G355" s="31">
        <v>47</v>
      </c>
      <c r="H355" s="97">
        <v>47</v>
      </c>
      <c r="I355" s="6">
        <f t="shared" si="5"/>
        <v>70500</v>
      </c>
    </row>
    <row r="356" spans="1:9" ht="25.5" x14ac:dyDescent="0.2">
      <c r="A356" s="17">
        <v>353</v>
      </c>
      <c r="B356" s="7" t="s">
        <v>1888</v>
      </c>
      <c r="C356" s="8" t="s">
        <v>5711</v>
      </c>
      <c r="D356" s="4" t="s">
        <v>3607</v>
      </c>
      <c r="E356" s="43" t="s">
        <v>654</v>
      </c>
      <c r="F356" s="43" t="s">
        <v>1189</v>
      </c>
      <c r="G356" s="31">
        <v>31</v>
      </c>
      <c r="H356" s="97">
        <v>31</v>
      </c>
      <c r="I356" s="6">
        <f t="shared" si="5"/>
        <v>46500</v>
      </c>
    </row>
    <row r="357" spans="1:9" ht="38.25" x14ac:dyDescent="0.2">
      <c r="A357" s="17">
        <v>354</v>
      </c>
      <c r="B357" s="7" t="s">
        <v>1888</v>
      </c>
      <c r="C357" s="8" t="s">
        <v>5712</v>
      </c>
      <c r="D357" s="4" t="s">
        <v>3593</v>
      </c>
      <c r="E357" s="53" t="s">
        <v>192</v>
      </c>
      <c r="F357" s="43" t="s">
        <v>1214</v>
      </c>
      <c r="G357" s="31">
        <v>8</v>
      </c>
      <c r="H357" s="97">
        <v>8</v>
      </c>
      <c r="I357" s="6">
        <f t="shared" si="5"/>
        <v>12000</v>
      </c>
    </row>
    <row r="358" spans="1:9" ht="25.5" x14ac:dyDescent="0.2">
      <c r="A358" s="17">
        <v>355</v>
      </c>
      <c r="B358" s="7" t="s">
        <v>1888</v>
      </c>
      <c r="C358" s="8" t="s">
        <v>5713</v>
      </c>
      <c r="D358" s="4" t="s">
        <v>4829</v>
      </c>
      <c r="E358" s="53" t="s">
        <v>192</v>
      </c>
      <c r="F358" s="43" t="s">
        <v>666</v>
      </c>
      <c r="G358" s="31">
        <v>28</v>
      </c>
      <c r="H358" s="97">
        <v>28</v>
      </c>
      <c r="I358" s="6">
        <f t="shared" si="5"/>
        <v>42000</v>
      </c>
    </row>
    <row r="359" spans="1:9" ht="25.5" x14ac:dyDescent="0.2">
      <c r="A359" s="17">
        <v>356</v>
      </c>
      <c r="B359" s="7" t="s">
        <v>1888</v>
      </c>
      <c r="C359" s="8" t="s">
        <v>5714</v>
      </c>
      <c r="D359" s="23" t="s">
        <v>3643</v>
      </c>
      <c r="E359" s="43" t="s">
        <v>608</v>
      </c>
      <c r="F359" s="43" t="s">
        <v>2620</v>
      </c>
      <c r="G359" s="31">
        <v>35</v>
      </c>
      <c r="H359" s="97">
        <v>35</v>
      </c>
      <c r="I359" s="6">
        <f t="shared" si="5"/>
        <v>52500</v>
      </c>
    </row>
    <row r="360" spans="1:9" ht="25.5" x14ac:dyDescent="0.2">
      <c r="A360" s="17">
        <v>357</v>
      </c>
      <c r="B360" s="7" t="s">
        <v>1888</v>
      </c>
      <c r="C360" s="8" t="s">
        <v>5715</v>
      </c>
      <c r="D360" s="4" t="s">
        <v>3607</v>
      </c>
      <c r="E360" s="43" t="s">
        <v>654</v>
      </c>
      <c r="F360" s="43" t="s">
        <v>1239</v>
      </c>
      <c r="G360" s="31">
        <v>74</v>
      </c>
      <c r="H360" s="97">
        <v>74</v>
      </c>
      <c r="I360" s="6">
        <f t="shared" si="5"/>
        <v>111000</v>
      </c>
    </row>
    <row r="361" spans="1:9" x14ac:dyDescent="0.2">
      <c r="A361" s="17">
        <v>358</v>
      </c>
      <c r="B361" s="7" t="s">
        <v>1888</v>
      </c>
      <c r="C361" s="8" t="s">
        <v>5716</v>
      </c>
      <c r="D361" s="4" t="s">
        <v>3577</v>
      </c>
      <c r="E361" s="43" t="s">
        <v>203</v>
      </c>
      <c r="F361" s="43" t="s">
        <v>1242</v>
      </c>
      <c r="G361" s="31">
        <v>55</v>
      </c>
      <c r="H361" s="97">
        <v>55</v>
      </c>
      <c r="I361" s="6">
        <f t="shared" si="5"/>
        <v>82500</v>
      </c>
    </row>
    <row r="362" spans="1:9" x14ac:dyDescent="0.2">
      <c r="A362" s="17">
        <v>359</v>
      </c>
      <c r="B362" s="7" t="s">
        <v>1888</v>
      </c>
      <c r="C362" s="8" t="s">
        <v>5717</v>
      </c>
      <c r="D362" s="4" t="s">
        <v>3582</v>
      </c>
      <c r="E362" s="43" t="s">
        <v>608</v>
      </c>
      <c r="F362" s="43" t="s">
        <v>1242</v>
      </c>
      <c r="G362" s="31">
        <v>25</v>
      </c>
      <c r="H362" s="97">
        <v>25</v>
      </c>
      <c r="I362" s="6">
        <f t="shared" si="5"/>
        <v>37500</v>
      </c>
    </row>
    <row r="363" spans="1:9" ht="25.5" x14ac:dyDescent="0.2">
      <c r="A363" s="17">
        <v>360</v>
      </c>
      <c r="B363" s="9" t="s">
        <v>1888</v>
      </c>
      <c r="C363" s="13" t="s">
        <v>5718</v>
      </c>
      <c r="D363" s="4" t="s">
        <v>3607</v>
      </c>
      <c r="E363" s="4" t="s">
        <v>654</v>
      </c>
      <c r="F363" s="43" t="s">
        <v>4862</v>
      </c>
      <c r="G363" s="31">
        <v>64</v>
      </c>
      <c r="H363" s="97">
        <v>64</v>
      </c>
      <c r="I363" s="6">
        <f t="shared" si="5"/>
        <v>96000</v>
      </c>
    </row>
    <row r="364" spans="1:9" ht="38.25" x14ac:dyDescent="0.2">
      <c r="A364" s="17">
        <v>361</v>
      </c>
      <c r="B364" s="7" t="s">
        <v>1888</v>
      </c>
      <c r="C364" s="8" t="s">
        <v>5719</v>
      </c>
      <c r="D364" s="4" t="s">
        <v>4758</v>
      </c>
      <c r="E364" s="53" t="s">
        <v>192</v>
      </c>
      <c r="F364" s="43" t="s">
        <v>1197</v>
      </c>
      <c r="G364" s="31">
        <v>16</v>
      </c>
      <c r="H364" s="97">
        <v>16</v>
      </c>
      <c r="I364" s="6">
        <f t="shared" si="5"/>
        <v>24000</v>
      </c>
    </row>
    <row r="365" spans="1:9" x14ac:dyDescent="0.2">
      <c r="A365" s="17">
        <v>362</v>
      </c>
      <c r="B365" s="7" t="s">
        <v>1888</v>
      </c>
      <c r="C365" s="8" t="s">
        <v>5720</v>
      </c>
      <c r="D365" s="4" t="s">
        <v>4769</v>
      </c>
      <c r="E365" s="43" t="s">
        <v>200</v>
      </c>
      <c r="F365" s="43" t="s">
        <v>4770</v>
      </c>
      <c r="G365" s="31">
        <v>46</v>
      </c>
      <c r="H365" s="97">
        <v>46</v>
      </c>
      <c r="I365" s="6">
        <f t="shared" si="5"/>
        <v>69000</v>
      </c>
    </row>
    <row r="366" spans="1:9" ht="38.25" x14ac:dyDescent="0.2">
      <c r="A366" s="17">
        <v>363</v>
      </c>
      <c r="B366" s="7" t="s">
        <v>1888</v>
      </c>
      <c r="C366" s="8" t="s">
        <v>5721</v>
      </c>
      <c r="D366" s="4" t="s">
        <v>3626</v>
      </c>
      <c r="E366" s="53" t="s">
        <v>192</v>
      </c>
      <c r="F366" s="43" t="s">
        <v>2605</v>
      </c>
      <c r="G366" s="31">
        <v>28</v>
      </c>
      <c r="H366" s="97">
        <v>28</v>
      </c>
      <c r="I366" s="6">
        <f t="shared" si="5"/>
        <v>42000</v>
      </c>
    </row>
    <row r="367" spans="1:9" ht="38.25" x14ac:dyDescent="0.2">
      <c r="A367" s="17">
        <v>364</v>
      </c>
      <c r="B367" s="7" t="s">
        <v>1888</v>
      </c>
      <c r="C367" s="8" t="s">
        <v>5722</v>
      </c>
      <c r="D367" s="4" t="s">
        <v>3600</v>
      </c>
      <c r="E367" s="43" t="s">
        <v>654</v>
      </c>
      <c r="F367" s="43" t="s">
        <v>3601</v>
      </c>
      <c r="G367" s="31">
        <v>20</v>
      </c>
      <c r="H367" s="97">
        <v>20</v>
      </c>
      <c r="I367" s="6">
        <f t="shared" si="5"/>
        <v>30000</v>
      </c>
    </row>
    <row r="368" spans="1:9" ht="25.5" x14ac:dyDescent="0.2">
      <c r="A368" s="17">
        <v>365</v>
      </c>
      <c r="B368" s="7" t="s">
        <v>1888</v>
      </c>
      <c r="C368" s="13" t="s">
        <v>5723</v>
      </c>
      <c r="D368" s="4" t="s">
        <v>4814</v>
      </c>
      <c r="E368" s="4" t="s">
        <v>654</v>
      </c>
      <c r="F368" s="43" t="s">
        <v>4815</v>
      </c>
      <c r="G368" s="31">
        <v>150</v>
      </c>
      <c r="H368" s="97">
        <v>150</v>
      </c>
      <c r="I368" s="6">
        <f t="shared" si="5"/>
        <v>225000</v>
      </c>
    </row>
    <row r="369" spans="1:9" x14ac:dyDescent="0.2">
      <c r="A369" s="17">
        <v>366</v>
      </c>
      <c r="B369" s="7" t="s">
        <v>1888</v>
      </c>
      <c r="C369" s="13" t="s">
        <v>5724</v>
      </c>
      <c r="D369" s="4" t="s">
        <v>1233</v>
      </c>
      <c r="E369" s="43" t="s">
        <v>206</v>
      </c>
      <c r="F369" s="43" t="s">
        <v>5725</v>
      </c>
      <c r="G369" s="31">
        <v>300</v>
      </c>
      <c r="H369" s="97">
        <v>300</v>
      </c>
      <c r="I369" s="6">
        <f t="shared" si="5"/>
        <v>450000</v>
      </c>
    </row>
    <row r="370" spans="1:9" x14ac:dyDescent="0.2">
      <c r="A370" s="17">
        <v>367</v>
      </c>
      <c r="B370" s="7" t="s">
        <v>1888</v>
      </c>
      <c r="C370" s="8" t="s">
        <v>5726</v>
      </c>
      <c r="D370" s="4" t="s">
        <v>1271</v>
      </c>
      <c r="E370" s="43" t="s">
        <v>200</v>
      </c>
      <c r="F370" s="43" t="s">
        <v>3589</v>
      </c>
      <c r="G370" s="31">
        <v>300</v>
      </c>
      <c r="H370" s="97">
        <v>300</v>
      </c>
      <c r="I370" s="6">
        <f t="shared" si="5"/>
        <v>450000</v>
      </c>
    </row>
    <row r="371" spans="1:9" x14ac:dyDescent="0.2">
      <c r="A371" s="17">
        <v>368</v>
      </c>
      <c r="B371" s="7" t="s">
        <v>1888</v>
      </c>
      <c r="C371" s="8" t="s">
        <v>5727</v>
      </c>
      <c r="D371" s="4" t="s">
        <v>1202</v>
      </c>
      <c r="E371" s="43" t="s">
        <v>209</v>
      </c>
      <c r="F371" s="43" t="s">
        <v>3585</v>
      </c>
      <c r="G371" s="31">
        <v>100</v>
      </c>
      <c r="H371" s="97">
        <v>100</v>
      </c>
      <c r="I371" s="6">
        <f t="shared" si="5"/>
        <v>150000</v>
      </c>
    </row>
    <row r="372" spans="1:9" ht="25.5" x14ac:dyDescent="0.2">
      <c r="A372" s="17">
        <v>369</v>
      </c>
      <c r="B372" s="7" t="s">
        <v>1888</v>
      </c>
      <c r="C372" s="8" t="s">
        <v>5728</v>
      </c>
      <c r="D372" s="4" t="s">
        <v>3579</v>
      </c>
      <c r="E372" s="53" t="s">
        <v>192</v>
      </c>
      <c r="F372" s="43" t="s">
        <v>3580</v>
      </c>
      <c r="G372" s="31">
        <v>149</v>
      </c>
      <c r="H372" s="97">
        <v>149</v>
      </c>
      <c r="I372" s="6">
        <f t="shared" si="5"/>
        <v>223500</v>
      </c>
    </row>
    <row r="373" spans="1:9" ht="25.5" x14ac:dyDescent="0.2">
      <c r="A373" s="17">
        <v>370</v>
      </c>
      <c r="B373" s="7" t="s">
        <v>1888</v>
      </c>
      <c r="C373" s="8" t="s">
        <v>5729</v>
      </c>
      <c r="D373" s="4" t="s">
        <v>4778</v>
      </c>
      <c r="E373" s="43" t="s">
        <v>654</v>
      </c>
      <c r="F373" s="43" t="s">
        <v>5730</v>
      </c>
      <c r="G373" s="31">
        <v>500</v>
      </c>
      <c r="H373" s="97">
        <v>500</v>
      </c>
      <c r="I373" s="6">
        <f t="shared" si="5"/>
        <v>750000</v>
      </c>
    </row>
    <row r="374" spans="1:9" x14ac:dyDescent="0.2">
      <c r="A374" s="17">
        <v>371</v>
      </c>
      <c r="B374" s="9" t="s">
        <v>1888</v>
      </c>
      <c r="C374" s="8" t="s">
        <v>5731</v>
      </c>
      <c r="D374" s="4" t="s">
        <v>4858</v>
      </c>
      <c r="E374" s="4" t="s">
        <v>654</v>
      </c>
      <c r="F374" s="43" t="s">
        <v>5732</v>
      </c>
      <c r="G374" s="31">
        <v>40</v>
      </c>
      <c r="H374" s="97">
        <v>40</v>
      </c>
      <c r="I374" s="6">
        <f t="shared" si="5"/>
        <v>60000</v>
      </c>
    </row>
    <row r="375" spans="1:9" x14ac:dyDescent="0.2">
      <c r="A375" s="17">
        <v>372</v>
      </c>
      <c r="B375" s="7" t="s">
        <v>1888</v>
      </c>
      <c r="C375" s="8" t="s">
        <v>5733</v>
      </c>
      <c r="D375" s="4" t="s">
        <v>1223</v>
      </c>
      <c r="E375" s="43" t="s">
        <v>196</v>
      </c>
      <c r="F375" s="43" t="s">
        <v>4772</v>
      </c>
      <c r="G375" s="31">
        <v>85</v>
      </c>
      <c r="H375" s="97">
        <v>85</v>
      </c>
      <c r="I375" s="6">
        <f t="shared" si="5"/>
        <v>127500</v>
      </c>
    </row>
    <row r="376" spans="1:9" ht="25.5" x14ac:dyDescent="0.2">
      <c r="A376" s="17">
        <v>373</v>
      </c>
      <c r="B376" s="7" t="s">
        <v>1888</v>
      </c>
      <c r="C376" s="8" t="s">
        <v>5734</v>
      </c>
      <c r="D376" s="4" t="s">
        <v>639</v>
      </c>
      <c r="E376" s="43" t="s">
        <v>239</v>
      </c>
      <c r="F376" s="43" t="s">
        <v>3605</v>
      </c>
      <c r="G376" s="31">
        <v>59</v>
      </c>
      <c r="H376" s="97">
        <v>59</v>
      </c>
      <c r="I376" s="6">
        <f t="shared" si="5"/>
        <v>88500</v>
      </c>
    </row>
    <row r="377" spans="1:9" ht="25.5" x14ac:dyDescent="0.2">
      <c r="A377" s="17">
        <v>374</v>
      </c>
      <c r="B377" s="7" t="s">
        <v>1888</v>
      </c>
      <c r="C377" s="8" t="s">
        <v>5735</v>
      </c>
      <c r="D377" s="4" t="s">
        <v>617</v>
      </c>
      <c r="E377" s="43" t="s">
        <v>239</v>
      </c>
      <c r="F377" s="43" t="s">
        <v>5736</v>
      </c>
      <c r="G377" s="31">
        <v>23</v>
      </c>
      <c r="H377" s="97">
        <v>23</v>
      </c>
      <c r="I377" s="6">
        <f t="shared" si="5"/>
        <v>34500</v>
      </c>
    </row>
    <row r="378" spans="1:9" ht="25.5" x14ac:dyDescent="0.2">
      <c r="A378" s="17">
        <v>375</v>
      </c>
      <c r="B378" s="7" t="s">
        <v>1888</v>
      </c>
      <c r="C378" s="8" t="s">
        <v>5737</v>
      </c>
      <c r="D378" s="4" t="s">
        <v>599</v>
      </c>
      <c r="E378" s="53" t="s">
        <v>192</v>
      </c>
      <c r="F378" s="43" t="s">
        <v>3598</v>
      </c>
      <c r="G378" s="31">
        <v>200</v>
      </c>
      <c r="H378" s="97">
        <v>200</v>
      </c>
      <c r="I378" s="6">
        <f t="shared" si="5"/>
        <v>300000</v>
      </c>
    </row>
    <row r="379" spans="1:9" ht="25.5" x14ac:dyDescent="0.2">
      <c r="A379" s="17">
        <v>376</v>
      </c>
      <c r="B379" s="7" t="s">
        <v>1888</v>
      </c>
      <c r="C379" s="8" t="s">
        <v>5738</v>
      </c>
      <c r="D379" s="4" t="s">
        <v>1220</v>
      </c>
      <c r="E379" s="43" t="s">
        <v>218</v>
      </c>
      <c r="F379" s="43" t="s">
        <v>5739</v>
      </c>
      <c r="G379" s="31">
        <v>44</v>
      </c>
      <c r="H379" s="97">
        <v>44</v>
      </c>
      <c r="I379" s="6">
        <f t="shared" si="5"/>
        <v>66000</v>
      </c>
    </row>
    <row r="380" spans="1:9" ht="25.5" x14ac:dyDescent="0.2">
      <c r="A380" s="17">
        <v>377</v>
      </c>
      <c r="B380" s="7" t="s">
        <v>1888</v>
      </c>
      <c r="C380" s="8" t="s">
        <v>5740</v>
      </c>
      <c r="D380" s="4" t="s">
        <v>3638</v>
      </c>
      <c r="E380" s="43" t="s">
        <v>239</v>
      </c>
      <c r="F380" s="53" t="s">
        <v>5741</v>
      </c>
      <c r="G380" s="31">
        <v>45</v>
      </c>
      <c r="H380" s="97">
        <v>45</v>
      </c>
      <c r="I380" s="6">
        <f t="shared" si="5"/>
        <v>67500</v>
      </c>
    </row>
    <row r="381" spans="1:9" ht="25.5" x14ac:dyDescent="0.2">
      <c r="A381" s="17">
        <v>378</v>
      </c>
      <c r="B381" s="7" t="s">
        <v>1888</v>
      </c>
      <c r="C381" s="13" t="s">
        <v>5742</v>
      </c>
      <c r="D381" s="4" t="s">
        <v>4794</v>
      </c>
      <c r="E381" s="4" t="s">
        <v>608</v>
      </c>
      <c r="F381" s="43" t="s">
        <v>5743</v>
      </c>
      <c r="G381" s="31">
        <v>299</v>
      </c>
      <c r="H381" s="97">
        <v>299</v>
      </c>
      <c r="I381" s="6">
        <f t="shared" si="5"/>
        <v>448500</v>
      </c>
    </row>
    <row r="382" spans="1:9" ht="25.5" x14ac:dyDescent="0.2">
      <c r="A382" s="17">
        <v>379</v>
      </c>
      <c r="B382" s="7" t="s">
        <v>1888</v>
      </c>
      <c r="C382" s="8" t="s">
        <v>5744</v>
      </c>
      <c r="D382" s="4" t="s">
        <v>4788</v>
      </c>
      <c r="E382" s="43" t="s">
        <v>196</v>
      </c>
      <c r="F382" s="43" t="s">
        <v>3624</v>
      </c>
      <c r="G382" s="31">
        <v>54</v>
      </c>
      <c r="H382" s="97">
        <v>54</v>
      </c>
      <c r="I382" s="6">
        <f t="shared" si="5"/>
        <v>81000</v>
      </c>
    </row>
    <row r="383" spans="1:9" ht="25.5" x14ac:dyDescent="0.2">
      <c r="A383" s="17">
        <v>380</v>
      </c>
      <c r="B383" s="7" t="s">
        <v>1888</v>
      </c>
      <c r="C383" s="8" t="s">
        <v>5745</v>
      </c>
      <c r="D383" s="4" t="s">
        <v>1236</v>
      </c>
      <c r="E383" s="43" t="s">
        <v>200</v>
      </c>
      <c r="F383" s="43" t="s">
        <v>4782</v>
      </c>
      <c r="G383" s="31">
        <v>199</v>
      </c>
      <c r="H383" s="97">
        <v>199</v>
      </c>
      <c r="I383" s="6">
        <f t="shared" si="5"/>
        <v>298500</v>
      </c>
    </row>
    <row r="384" spans="1:9" ht="25.5" x14ac:dyDescent="0.2">
      <c r="A384" s="17">
        <v>381</v>
      </c>
      <c r="B384" s="7" t="s">
        <v>1888</v>
      </c>
      <c r="C384" s="8" t="s">
        <v>5746</v>
      </c>
      <c r="D384" s="4" t="s">
        <v>4774</v>
      </c>
      <c r="E384" s="43" t="s">
        <v>608</v>
      </c>
      <c r="F384" s="43" t="s">
        <v>4775</v>
      </c>
      <c r="G384" s="31">
        <v>233</v>
      </c>
      <c r="H384" s="97">
        <v>233</v>
      </c>
      <c r="I384" s="6">
        <f t="shared" si="5"/>
        <v>349500</v>
      </c>
    </row>
    <row r="385" spans="1:9" ht="25.5" x14ac:dyDescent="0.2">
      <c r="A385" s="17">
        <v>382</v>
      </c>
      <c r="B385" s="7" t="s">
        <v>1888</v>
      </c>
      <c r="C385" s="8" t="s">
        <v>5747</v>
      </c>
      <c r="D385" s="4" t="s">
        <v>3610</v>
      </c>
      <c r="E385" s="53" t="s">
        <v>192</v>
      </c>
      <c r="F385" s="43" t="s">
        <v>193</v>
      </c>
      <c r="G385" s="31">
        <v>143</v>
      </c>
      <c r="H385" s="97">
        <v>143</v>
      </c>
      <c r="I385" s="6">
        <f t="shared" si="5"/>
        <v>214500</v>
      </c>
    </row>
    <row r="386" spans="1:9" ht="25.5" x14ac:dyDescent="0.2">
      <c r="A386" s="17">
        <v>383</v>
      </c>
      <c r="B386" s="7" t="s">
        <v>1888</v>
      </c>
      <c r="C386" s="8" t="s">
        <v>5748</v>
      </c>
      <c r="D386" s="4" t="s">
        <v>2580</v>
      </c>
      <c r="E386" s="43" t="s">
        <v>239</v>
      </c>
      <c r="F386" s="43" t="s">
        <v>5749</v>
      </c>
      <c r="G386" s="31">
        <v>130</v>
      </c>
      <c r="H386" s="97">
        <v>130</v>
      </c>
      <c r="I386" s="6">
        <f t="shared" si="5"/>
        <v>195000</v>
      </c>
    </row>
    <row r="387" spans="1:9" ht="25.5" x14ac:dyDescent="0.2">
      <c r="A387" s="17">
        <v>384</v>
      </c>
      <c r="B387" s="7" t="s">
        <v>1888</v>
      </c>
      <c r="C387" s="8" t="s">
        <v>5750</v>
      </c>
      <c r="D387" s="4" t="s">
        <v>1930</v>
      </c>
      <c r="E387" s="43" t="s">
        <v>239</v>
      </c>
      <c r="F387" s="43" t="s">
        <v>4802</v>
      </c>
      <c r="G387" s="31">
        <v>137</v>
      </c>
      <c r="H387" s="97">
        <v>137</v>
      </c>
      <c r="I387" s="6">
        <f t="shared" si="5"/>
        <v>205500</v>
      </c>
    </row>
    <row r="388" spans="1:9" ht="25.5" x14ac:dyDescent="0.2">
      <c r="A388" s="17">
        <v>385</v>
      </c>
      <c r="B388" s="9" t="s">
        <v>1888</v>
      </c>
      <c r="C388" s="13" t="s">
        <v>5751</v>
      </c>
      <c r="D388" s="4" t="s">
        <v>650</v>
      </c>
      <c r="E388" s="53" t="s">
        <v>192</v>
      </c>
      <c r="F388" s="43" t="s">
        <v>4847</v>
      </c>
      <c r="G388" s="31">
        <v>37</v>
      </c>
      <c r="H388" s="97">
        <v>37</v>
      </c>
      <c r="I388" s="6">
        <f t="shared" si="5"/>
        <v>55500</v>
      </c>
    </row>
    <row r="389" spans="1:9" x14ac:dyDescent="0.2">
      <c r="A389" s="17">
        <v>386</v>
      </c>
      <c r="B389" s="9" t="s">
        <v>1888</v>
      </c>
      <c r="C389" s="13" t="s">
        <v>5752</v>
      </c>
      <c r="D389" s="4" t="s">
        <v>4866</v>
      </c>
      <c r="E389" s="4" t="s">
        <v>218</v>
      </c>
      <c r="F389" s="43" t="s">
        <v>4867</v>
      </c>
      <c r="G389" s="31">
        <v>51</v>
      </c>
      <c r="H389" s="97">
        <v>51</v>
      </c>
      <c r="I389" s="6">
        <f t="shared" ref="I389:I452" si="6">H389*1500</f>
        <v>76500</v>
      </c>
    </row>
    <row r="390" spans="1:9" ht="25.5" x14ac:dyDescent="0.2">
      <c r="A390" s="17">
        <v>387</v>
      </c>
      <c r="B390" s="9" t="s">
        <v>1888</v>
      </c>
      <c r="C390" s="13" t="s">
        <v>5753</v>
      </c>
      <c r="D390" s="4" t="s">
        <v>4844</v>
      </c>
      <c r="E390" s="4" t="s">
        <v>654</v>
      </c>
      <c r="F390" s="43" t="s">
        <v>4845</v>
      </c>
      <c r="G390" s="31">
        <v>500</v>
      </c>
      <c r="H390" s="97">
        <v>373</v>
      </c>
      <c r="I390" s="6">
        <f t="shared" si="6"/>
        <v>559500</v>
      </c>
    </row>
    <row r="391" spans="1:9" ht="25.5" x14ac:dyDescent="0.2">
      <c r="A391" s="17">
        <v>388</v>
      </c>
      <c r="B391" s="7" t="s">
        <v>1888</v>
      </c>
      <c r="C391" s="8" t="s">
        <v>5754</v>
      </c>
      <c r="D391" s="4" t="s">
        <v>1217</v>
      </c>
      <c r="E391" s="43" t="s">
        <v>209</v>
      </c>
      <c r="F391" s="53" t="s">
        <v>5755</v>
      </c>
      <c r="G391" s="31">
        <v>115</v>
      </c>
      <c r="H391" s="97">
        <v>115</v>
      </c>
      <c r="I391" s="6">
        <f t="shared" si="6"/>
        <v>172500</v>
      </c>
    </row>
    <row r="392" spans="1:9" x14ac:dyDescent="0.2">
      <c r="A392" s="17">
        <v>389</v>
      </c>
      <c r="B392" s="7" t="s">
        <v>1888</v>
      </c>
      <c r="C392" s="8" t="s">
        <v>5756</v>
      </c>
      <c r="D392" s="4" t="s">
        <v>4762</v>
      </c>
      <c r="E392" s="43" t="s">
        <v>654</v>
      </c>
      <c r="F392" s="43" t="s">
        <v>3574</v>
      </c>
      <c r="G392" s="31">
        <v>107</v>
      </c>
      <c r="H392" s="97">
        <v>107</v>
      </c>
      <c r="I392" s="6">
        <f t="shared" si="6"/>
        <v>160500</v>
      </c>
    </row>
    <row r="393" spans="1:9" ht="25.5" x14ac:dyDescent="0.2">
      <c r="A393" s="17">
        <v>390</v>
      </c>
      <c r="B393" s="9" t="s">
        <v>1888</v>
      </c>
      <c r="C393" s="13" t="s">
        <v>5757</v>
      </c>
      <c r="D393" s="4" t="s">
        <v>4852</v>
      </c>
      <c r="E393" s="4" t="s">
        <v>654</v>
      </c>
      <c r="F393" s="43" t="s">
        <v>4853</v>
      </c>
      <c r="G393" s="31">
        <v>300</v>
      </c>
      <c r="H393" s="97">
        <v>300</v>
      </c>
      <c r="I393" s="6">
        <f t="shared" si="6"/>
        <v>450000</v>
      </c>
    </row>
    <row r="394" spans="1:9" ht="25.5" x14ac:dyDescent="0.2">
      <c r="A394" s="17">
        <v>391</v>
      </c>
      <c r="B394" s="7" t="s">
        <v>1888</v>
      </c>
      <c r="C394" s="8" t="s">
        <v>5758</v>
      </c>
      <c r="D394" s="4" t="s">
        <v>1917</v>
      </c>
      <c r="E394" s="43" t="s">
        <v>209</v>
      </c>
      <c r="F394" s="43" t="s">
        <v>3603</v>
      </c>
      <c r="G394" s="31">
        <v>300</v>
      </c>
      <c r="H394" s="97">
        <v>32</v>
      </c>
      <c r="I394" s="6">
        <f t="shared" si="6"/>
        <v>48000</v>
      </c>
    </row>
    <row r="395" spans="1:9" ht="25.5" x14ac:dyDescent="0.2">
      <c r="A395" s="17">
        <v>392</v>
      </c>
      <c r="B395" s="7" t="s">
        <v>1888</v>
      </c>
      <c r="C395" s="8" t="s">
        <v>5759</v>
      </c>
      <c r="D395" s="4" t="s">
        <v>3587</v>
      </c>
      <c r="E395" s="43" t="s">
        <v>206</v>
      </c>
      <c r="F395" s="43" t="s">
        <v>605</v>
      </c>
      <c r="G395" s="31">
        <v>50</v>
      </c>
      <c r="H395" s="97">
        <v>50</v>
      </c>
      <c r="I395" s="6">
        <f t="shared" si="6"/>
        <v>75000</v>
      </c>
    </row>
    <row r="396" spans="1:9" ht="25.5" x14ac:dyDescent="0.2">
      <c r="A396" s="17">
        <v>393</v>
      </c>
      <c r="B396" s="7" t="s">
        <v>1888</v>
      </c>
      <c r="C396" s="8" t="s">
        <v>5760</v>
      </c>
      <c r="D396" s="4" t="s">
        <v>3607</v>
      </c>
      <c r="E396" s="43" t="s">
        <v>654</v>
      </c>
      <c r="F396" s="43" t="s">
        <v>4822</v>
      </c>
      <c r="G396" s="31">
        <v>25</v>
      </c>
      <c r="H396" s="97">
        <v>25</v>
      </c>
      <c r="I396" s="6">
        <f t="shared" si="6"/>
        <v>37500</v>
      </c>
    </row>
    <row r="397" spans="1:9" ht="25.5" x14ac:dyDescent="0.2">
      <c r="A397" s="17">
        <v>394</v>
      </c>
      <c r="B397" s="7" t="s">
        <v>1888</v>
      </c>
      <c r="C397" s="8" t="s">
        <v>5761</v>
      </c>
      <c r="D397" s="4" t="s">
        <v>3631</v>
      </c>
      <c r="E397" s="43" t="s">
        <v>206</v>
      </c>
      <c r="F397" s="43" t="s">
        <v>703</v>
      </c>
      <c r="G397" s="31">
        <v>34</v>
      </c>
      <c r="H397" s="97">
        <v>34</v>
      </c>
      <c r="I397" s="6">
        <f t="shared" si="6"/>
        <v>51000</v>
      </c>
    </row>
    <row r="398" spans="1:9" x14ac:dyDescent="0.2">
      <c r="A398" s="17">
        <v>395</v>
      </c>
      <c r="B398" s="8" t="s">
        <v>1888</v>
      </c>
      <c r="C398" s="8" t="s">
        <v>5762</v>
      </c>
      <c r="D398" s="4" t="s">
        <v>1953</v>
      </c>
      <c r="E398" s="43" t="s">
        <v>203</v>
      </c>
      <c r="F398" s="43" t="s">
        <v>4804</v>
      </c>
      <c r="G398" s="31">
        <v>300</v>
      </c>
      <c r="H398" s="97">
        <v>300</v>
      </c>
      <c r="I398" s="6">
        <f t="shared" si="6"/>
        <v>450000</v>
      </c>
    </row>
    <row r="399" spans="1:9" x14ac:dyDescent="0.2">
      <c r="A399" s="17">
        <v>396</v>
      </c>
      <c r="B399" s="7" t="s">
        <v>1888</v>
      </c>
      <c r="C399" s="8" t="s">
        <v>5763</v>
      </c>
      <c r="D399" s="4" t="s">
        <v>1226</v>
      </c>
      <c r="E399" s="43" t="s">
        <v>608</v>
      </c>
      <c r="F399" s="43" t="s">
        <v>5764</v>
      </c>
      <c r="G399" s="31">
        <v>300</v>
      </c>
      <c r="H399" s="97">
        <v>300</v>
      </c>
      <c r="I399" s="6">
        <f t="shared" si="6"/>
        <v>450000</v>
      </c>
    </row>
    <row r="400" spans="1:9" ht="25.5" x14ac:dyDescent="0.2">
      <c r="A400" s="17">
        <v>397</v>
      </c>
      <c r="B400" s="7" t="s">
        <v>1888</v>
      </c>
      <c r="C400" s="13" t="s">
        <v>5765</v>
      </c>
      <c r="D400" s="4" t="s">
        <v>5766</v>
      </c>
      <c r="E400" s="53" t="s">
        <v>192</v>
      </c>
      <c r="F400" s="43" t="s">
        <v>5767</v>
      </c>
      <c r="G400" s="31">
        <v>418</v>
      </c>
      <c r="H400" s="97">
        <v>405</v>
      </c>
      <c r="I400" s="6">
        <f t="shared" si="6"/>
        <v>607500</v>
      </c>
    </row>
    <row r="401" spans="1:9" ht="25.5" x14ac:dyDescent="0.2">
      <c r="A401" s="17">
        <v>398</v>
      </c>
      <c r="B401" s="7" t="s">
        <v>1888</v>
      </c>
      <c r="C401" s="13" t="s">
        <v>5768</v>
      </c>
      <c r="D401" s="4" t="s">
        <v>5769</v>
      </c>
      <c r="E401" s="4" t="s">
        <v>206</v>
      </c>
      <c r="F401" s="43" t="s">
        <v>4817</v>
      </c>
      <c r="G401" s="31">
        <v>299</v>
      </c>
      <c r="H401" s="97">
        <v>299</v>
      </c>
      <c r="I401" s="6">
        <f t="shared" si="6"/>
        <v>448500</v>
      </c>
    </row>
    <row r="402" spans="1:9" x14ac:dyDescent="0.2">
      <c r="A402" s="17">
        <v>399</v>
      </c>
      <c r="B402" s="7" t="s">
        <v>1888</v>
      </c>
      <c r="C402" s="8" t="s">
        <v>5770</v>
      </c>
      <c r="D402" s="4" t="s">
        <v>2614</v>
      </c>
      <c r="E402" s="43" t="s">
        <v>200</v>
      </c>
      <c r="F402" s="43" t="s">
        <v>5771</v>
      </c>
      <c r="G402" s="31">
        <v>168</v>
      </c>
      <c r="H402" s="97">
        <v>164</v>
      </c>
      <c r="I402" s="6">
        <f t="shared" si="6"/>
        <v>246000</v>
      </c>
    </row>
    <row r="403" spans="1:9" x14ac:dyDescent="0.2">
      <c r="A403" s="17">
        <v>400</v>
      </c>
      <c r="B403" s="7" t="s">
        <v>1888</v>
      </c>
      <c r="C403" s="8" t="s">
        <v>5772</v>
      </c>
      <c r="D403" s="4" t="s">
        <v>2610</v>
      </c>
      <c r="E403" s="43" t="s">
        <v>200</v>
      </c>
      <c r="F403" s="43" t="s">
        <v>4808</v>
      </c>
      <c r="G403" s="31">
        <v>300</v>
      </c>
      <c r="H403" s="97">
        <v>300</v>
      </c>
      <c r="I403" s="6">
        <f t="shared" si="6"/>
        <v>450000</v>
      </c>
    </row>
    <row r="404" spans="1:9" ht="25.5" x14ac:dyDescent="0.2">
      <c r="A404" s="17">
        <v>401</v>
      </c>
      <c r="B404" s="9" t="s">
        <v>1888</v>
      </c>
      <c r="C404" s="13" t="s">
        <v>5773</v>
      </c>
      <c r="D404" s="4" t="s">
        <v>4855</v>
      </c>
      <c r="E404" s="4" t="s">
        <v>654</v>
      </c>
      <c r="F404" s="43" t="s">
        <v>4856</v>
      </c>
      <c r="G404" s="31">
        <v>20</v>
      </c>
      <c r="H404" s="97">
        <v>20</v>
      </c>
      <c r="I404" s="6">
        <f t="shared" si="6"/>
        <v>30000</v>
      </c>
    </row>
    <row r="405" spans="1:9" ht="25.5" x14ac:dyDescent="0.2">
      <c r="A405" s="17">
        <v>402</v>
      </c>
      <c r="B405" s="7" t="s">
        <v>1888</v>
      </c>
      <c r="C405" s="8" t="s">
        <v>5774</v>
      </c>
      <c r="D405" s="4" t="s">
        <v>4826</v>
      </c>
      <c r="E405" s="43" t="s">
        <v>654</v>
      </c>
      <c r="F405" s="43" t="s">
        <v>5775</v>
      </c>
      <c r="G405" s="31">
        <v>300</v>
      </c>
      <c r="H405" s="97">
        <v>300</v>
      </c>
      <c r="I405" s="6">
        <f t="shared" si="6"/>
        <v>450000</v>
      </c>
    </row>
    <row r="406" spans="1:9" ht="25.5" x14ac:dyDescent="0.2">
      <c r="A406" s="17">
        <v>403</v>
      </c>
      <c r="B406" s="7" t="s">
        <v>1888</v>
      </c>
      <c r="C406" s="13" t="s">
        <v>5776</v>
      </c>
      <c r="D406" s="53" t="s">
        <v>5777</v>
      </c>
      <c r="E406" s="43" t="s">
        <v>239</v>
      </c>
      <c r="F406" s="43" t="s">
        <v>5778</v>
      </c>
      <c r="G406" s="31">
        <v>70</v>
      </c>
      <c r="H406" s="97">
        <v>70</v>
      </c>
      <c r="I406" s="6">
        <f t="shared" si="6"/>
        <v>105000</v>
      </c>
    </row>
    <row r="407" spans="1:9" ht="25.5" x14ac:dyDescent="0.2">
      <c r="A407" s="17">
        <v>404</v>
      </c>
      <c r="B407" s="7" t="s">
        <v>1888</v>
      </c>
      <c r="C407" s="13" t="s">
        <v>5779</v>
      </c>
      <c r="D407" s="4" t="s">
        <v>5780</v>
      </c>
      <c r="E407" s="43" t="s">
        <v>654</v>
      </c>
      <c r="F407" s="43" t="s">
        <v>5781</v>
      </c>
      <c r="G407" s="31">
        <v>300</v>
      </c>
      <c r="H407" s="97">
        <v>236</v>
      </c>
      <c r="I407" s="6">
        <f t="shared" si="6"/>
        <v>354000</v>
      </c>
    </row>
    <row r="408" spans="1:9" ht="25.5" x14ac:dyDescent="0.2">
      <c r="A408" s="17">
        <v>405</v>
      </c>
      <c r="B408" s="14" t="s">
        <v>1888</v>
      </c>
      <c r="C408" s="8" t="s">
        <v>5782</v>
      </c>
      <c r="D408" s="4" t="s">
        <v>4798</v>
      </c>
      <c r="E408" s="43" t="s">
        <v>608</v>
      </c>
      <c r="F408" s="43" t="s">
        <v>3596</v>
      </c>
      <c r="G408" s="31">
        <v>299</v>
      </c>
      <c r="H408" s="97">
        <v>299</v>
      </c>
      <c r="I408" s="6">
        <f t="shared" si="6"/>
        <v>448500</v>
      </c>
    </row>
    <row r="409" spans="1:9" ht="25.5" x14ac:dyDescent="0.2">
      <c r="A409" s="17">
        <v>406</v>
      </c>
      <c r="B409" s="7" t="s">
        <v>1888</v>
      </c>
      <c r="C409" s="13" t="s">
        <v>5783</v>
      </c>
      <c r="D409" s="4" t="s">
        <v>601</v>
      </c>
      <c r="E409" s="43" t="s">
        <v>206</v>
      </c>
      <c r="F409" s="43" t="s">
        <v>5784</v>
      </c>
      <c r="G409" s="31">
        <v>300</v>
      </c>
      <c r="H409" s="97">
        <v>300</v>
      </c>
      <c r="I409" s="6">
        <f t="shared" si="6"/>
        <v>450000</v>
      </c>
    </row>
    <row r="410" spans="1:9" ht="25.5" x14ac:dyDescent="0.2">
      <c r="A410" s="17">
        <v>407</v>
      </c>
      <c r="B410" s="7" t="s">
        <v>1963</v>
      </c>
      <c r="C410" s="20" t="s">
        <v>5785</v>
      </c>
      <c r="D410" s="4" t="s">
        <v>693</v>
      </c>
      <c r="E410" s="100" t="s">
        <v>270</v>
      </c>
      <c r="F410" s="43" t="s">
        <v>3667</v>
      </c>
      <c r="G410" s="31">
        <v>300</v>
      </c>
      <c r="H410" s="97">
        <v>300</v>
      </c>
      <c r="I410" s="6">
        <f t="shared" si="6"/>
        <v>450000</v>
      </c>
    </row>
    <row r="411" spans="1:9" ht="25.5" x14ac:dyDescent="0.2">
      <c r="A411" s="17">
        <v>408</v>
      </c>
      <c r="B411" s="7" t="s">
        <v>1963</v>
      </c>
      <c r="C411" s="20" t="s">
        <v>5786</v>
      </c>
      <c r="D411" s="4" t="s">
        <v>4907</v>
      </c>
      <c r="E411" s="100" t="s">
        <v>2032</v>
      </c>
      <c r="F411" s="43" t="s">
        <v>4908</v>
      </c>
      <c r="G411" s="31">
        <v>221</v>
      </c>
      <c r="H411" s="97">
        <v>221</v>
      </c>
      <c r="I411" s="6">
        <f t="shared" si="6"/>
        <v>331500</v>
      </c>
    </row>
    <row r="412" spans="1:9" ht="25.5" x14ac:dyDescent="0.2">
      <c r="A412" s="17">
        <v>409</v>
      </c>
      <c r="B412" s="7" t="s">
        <v>1963</v>
      </c>
      <c r="C412" s="20" t="s">
        <v>5787</v>
      </c>
      <c r="D412" s="4" t="s">
        <v>1361</v>
      </c>
      <c r="E412" s="100" t="s">
        <v>270</v>
      </c>
      <c r="F412" s="43" t="s">
        <v>5788</v>
      </c>
      <c r="G412" s="31">
        <v>300</v>
      </c>
      <c r="H412" s="97">
        <v>300</v>
      </c>
      <c r="I412" s="6">
        <f t="shared" si="6"/>
        <v>450000</v>
      </c>
    </row>
    <row r="413" spans="1:9" ht="30" x14ac:dyDescent="0.2">
      <c r="A413" s="17">
        <v>410</v>
      </c>
      <c r="B413" s="19" t="s">
        <v>1963</v>
      </c>
      <c r="C413" s="20" t="s">
        <v>5789</v>
      </c>
      <c r="D413" s="4" t="s">
        <v>3751</v>
      </c>
      <c r="E413" s="100" t="s">
        <v>252</v>
      </c>
      <c r="F413" s="43" t="s">
        <v>703</v>
      </c>
      <c r="G413" s="31">
        <v>276</v>
      </c>
      <c r="H413" s="97">
        <v>276</v>
      </c>
      <c r="I413" s="6">
        <f t="shared" si="6"/>
        <v>414000</v>
      </c>
    </row>
    <row r="414" spans="1:9" ht="30" x14ac:dyDescent="0.2">
      <c r="A414" s="17">
        <v>411</v>
      </c>
      <c r="B414" s="19" t="s">
        <v>1963</v>
      </c>
      <c r="C414" s="20" t="s">
        <v>5790</v>
      </c>
      <c r="D414" s="4" t="s">
        <v>637</v>
      </c>
      <c r="E414" s="100" t="s">
        <v>2691</v>
      </c>
      <c r="F414" s="43" t="s">
        <v>3665</v>
      </c>
      <c r="G414" s="31">
        <v>300</v>
      </c>
      <c r="H414" s="97">
        <v>297</v>
      </c>
      <c r="I414" s="6">
        <f t="shared" si="6"/>
        <v>445500</v>
      </c>
    </row>
    <row r="415" spans="1:9" ht="25.5" x14ac:dyDescent="0.2">
      <c r="A415" s="17">
        <v>412</v>
      </c>
      <c r="B415" s="7" t="s">
        <v>1963</v>
      </c>
      <c r="C415" s="20" t="s">
        <v>5791</v>
      </c>
      <c r="D415" s="4" t="s">
        <v>679</v>
      </c>
      <c r="E415" s="100" t="s">
        <v>680</v>
      </c>
      <c r="F415" s="43" t="s">
        <v>5792</v>
      </c>
      <c r="G415" s="31">
        <v>180</v>
      </c>
      <c r="H415" s="97">
        <v>180</v>
      </c>
      <c r="I415" s="6">
        <f t="shared" si="6"/>
        <v>270000</v>
      </c>
    </row>
    <row r="416" spans="1:9" ht="30" x14ac:dyDescent="0.2">
      <c r="A416" s="17">
        <v>413</v>
      </c>
      <c r="B416" s="19" t="s">
        <v>1963</v>
      </c>
      <c r="C416" s="20" t="s">
        <v>5793</v>
      </c>
      <c r="D416" s="4" t="s">
        <v>5794</v>
      </c>
      <c r="E416" s="100" t="s">
        <v>252</v>
      </c>
      <c r="F416" s="43" t="s">
        <v>3678</v>
      </c>
      <c r="G416" s="31">
        <v>58</v>
      </c>
      <c r="H416" s="97">
        <v>52</v>
      </c>
      <c r="I416" s="6">
        <f t="shared" si="6"/>
        <v>78000</v>
      </c>
    </row>
    <row r="417" spans="1:9" ht="38.25" x14ac:dyDescent="0.2">
      <c r="A417" s="17">
        <v>414</v>
      </c>
      <c r="B417" s="7" t="s">
        <v>1963</v>
      </c>
      <c r="C417" s="20" t="s">
        <v>5795</v>
      </c>
      <c r="D417" s="4" t="s">
        <v>4979</v>
      </c>
      <c r="E417" s="100" t="s">
        <v>1297</v>
      </c>
      <c r="F417" s="43" t="s">
        <v>4980</v>
      </c>
      <c r="G417" s="31">
        <v>46</v>
      </c>
      <c r="H417" s="97">
        <v>46</v>
      </c>
      <c r="I417" s="6">
        <f t="shared" si="6"/>
        <v>69000</v>
      </c>
    </row>
    <row r="418" spans="1:9" ht="30" x14ac:dyDescent="0.2">
      <c r="A418" s="17">
        <v>415</v>
      </c>
      <c r="B418" s="19" t="s">
        <v>1963</v>
      </c>
      <c r="C418" s="20" t="s">
        <v>5796</v>
      </c>
      <c r="D418" s="4" t="s">
        <v>3693</v>
      </c>
      <c r="E418" s="100" t="s">
        <v>244</v>
      </c>
      <c r="F418" s="43" t="s">
        <v>4936</v>
      </c>
      <c r="G418" s="31">
        <v>488</v>
      </c>
      <c r="H418" s="97">
        <v>488</v>
      </c>
      <c r="I418" s="6">
        <f t="shared" si="6"/>
        <v>732000</v>
      </c>
    </row>
    <row r="419" spans="1:9" ht="30" x14ac:dyDescent="0.2">
      <c r="A419" s="17">
        <v>416</v>
      </c>
      <c r="B419" s="19" t="s">
        <v>1963</v>
      </c>
      <c r="C419" s="20" t="s">
        <v>5797</v>
      </c>
      <c r="D419" s="4" t="s">
        <v>4878</v>
      </c>
      <c r="E419" s="100" t="s">
        <v>2032</v>
      </c>
      <c r="F419" s="43" t="s">
        <v>3717</v>
      </c>
      <c r="G419" s="31">
        <v>80</v>
      </c>
      <c r="H419" s="97">
        <v>80</v>
      </c>
      <c r="I419" s="6">
        <f t="shared" si="6"/>
        <v>120000</v>
      </c>
    </row>
    <row r="420" spans="1:9" ht="38.25" x14ac:dyDescent="0.2">
      <c r="A420" s="17">
        <v>417</v>
      </c>
      <c r="B420" s="7" t="s">
        <v>1963</v>
      </c>
      <c r="C420" s="20" t="s">
        <v>5798</v>
      </c>
      <c r="D420" s="4" t="s">
        <v>4988</v>
      </c>
      <c r="E420" s="100" t="s">
        <v>252</v>
      </c>
      <c r="F420" s="43" t="s">
        <v>4989</v>
      </c>
      <c r="G420" s="31">
        <v>20</v>
      </c>
      <c r="H420" s="97">
        <v>20</v>
      </c>
      <c r="I420" s="6">
        <f t="shared" si="6"/>
        <v>30000</v>
      </c>
    </row>
    <row r="421" spans="1:9" ht="38.25" x14ac:dyDescent="0.2">
      <c r="A421" s="17">
        <v>418</v>
      </c>
      <c r="B421" s="19" t="s">
        <v>1963</v>
      </c>
      <c r="C421" s="20" t="s">
        <v>5799</v>
      </c>
      <c r="D421" s="4" t="s">
        <v>4944</v>
      </c>
      <c r="E421" s="100" t="s">
        <v>2032</v>
      </c>
      <c r="F421" s="43" t="s">
        <v>3714</v>
      </c>
      <c r="G421" s="31">
        <v>36</v>
      </c>
      <c r="H421" s="97">
        <v>36</v>
      </c>
      <c r="I421" s="6">
        <f t="shared" si="6"/>
        <v>54000</v>
      </c>
    </row>
    <row r="422" spans="1:9" ht="25.5" x14ac:dyDescent="0.2">
      <c r="A422" s="17">
        <v>419</v>
      </c>
      <c r="B422" s="7" t="s">
        <v>1963</v>
      </c>
      <c r="C422" s="20" t="s">
        <v>5800</v>
      </c>
      <c r="D422" s="4" t="s">
        <v>4994</v>
      </c>
      <c r="E422" s="100" t="s">
        <v>252</v>
      </c>
      <c r="F422" s="43" t="s">
        <v>4995</v>
      </c>
      <c r="G422" s="31">
        <v>40</v>
      </c>
      <c r="H422" s="97">
        <v>40</v>
      </c>
      <c r="I422" s="6">
        <f t="shared" si="6"/>
        <v>60000</v>
      </c>
    </row>
    <row r="423" spans="1:9" ht="30" x14ac:dyDescent="0.2">
      <c r="A423" s="17">
        <v>420</v>
      </c>
      <c r="B423" s="19" t="s">
        <v>1963</v>
      </c>
      <c r="C423" s="20" t="s">
        <v>5801</v>
      </c>
      <c r="D423" s="4" t="s">
        <v>3674</v>
      </c>
      <c r="E423" s="100" t="s">
        <v>252</v>
      </c>
      <c r="F423" s="43" t="s">
        <v>3675</v>
      </c>
      <c r="G423" s="31">
        <v>25</v>
      </c>
      <c r="H423" s="97">
        <v>25</v>
      </c>
      <c r="I423" s="6">
        <f t="shared" si="6"/>
        <v>37500</v>
      </c>
    </row>
    <row r="424" spans="1:9" ht="38.25" x14ac:dyDescent="0.2">
      <c r="A424" s="17">
        <v>421</v>
      </c>
      <c r="B424" s="7" t="s">
        <v>1963</v>
      </c>
      <c r="C424" s="20" t="s">
        <v>5802</v>
      </c>
      <c r="D424" s="4" t="s">
        <v>4985</v>
      </c>
      <c r="E424" s="100" t="s">
        <v>252</v>
      </c>
      <c r="F424" s="43" t="s">
        <v>4986</v>
      </c>
      <c r="G424" s="31">
        <v>34</v>
      </c>
      <c r="H424" s="97">
        <v>34</v>
      </c>
      <c r="I424" s="6">
        <f t="shared" si="6"/>
        <v>51000</v>
      </c>
    </row>
    <row r="425" spans="1:9" ht="25.5" x14ac:dyDescent="0.2">
      <c r="A425" s="17">
        <v>422</v>
      </c>
      <c r="B425" s="7" t="s">
        <v>1963</v>
      </c>
      <c r="C425" s="20" t="s">
        <v>5803</v>
      </c>
      <c r="D425" s="4" t="s">
        <v>272</v>
      </c>
      <c r="E425" s="100" t="s">
        <v>252</v>
      </c>
      <c r="F425" s="43" t="s">
        <v>3742</v>
      </c>
      <c r="G425" s="31">
        <v>300</v>
      </c>
      <c r="H425" s="97">
        <v>300</v>
      </c>
      <c r="I425" s="6">
        <f t="shared" si="6"/>
        <v>450000</v>
      </c>
    </row>
    <row r="426" spans="1:9" ht="25.5" x14ac:dyDescent="0.2">
      <c r="A426" s="17">
        <v>423</v>
      </c>
      <c r="B426" s="7" t="s">
        <v>1963</v>
      </c>
      <c r="C426" s="20" t="s">
        <v>5804</v>
      </c>
      <c r="D426" s="4" t="s">
        <v>5805</v>
      </c>
      <c r="E426" s="100" t="s">
        <v>252</v>
      </c>
      <c r="F426" s="43" t="s">
        <v>1370</v>
      </c>
      <c r="G426" s="31">
        <v>20</v>
      </c>
      <c r="H426" s="97">
        <v>20</v>
      </c>
      <c r="I426" s="6">
        <f t="shared" si="6"/>
        <v>30000</v>
      </c>
    </row>
    <row r="427" spans="1:9" ht="30" x14ac:dyDescent="0.2">
      <c r="A427" s="17">
        <v>424</v>
      </c>
      <c r="B427" s="19" t="s">
        <v>1963</v>
      </c>
      <c r="C427" s="20" t="s">
        <v>5806</v>
      </c>
      <c r="D427" s="4" t="s">
        <v>3708</v>
      </c>
      <c r="E427" s="100" t="s">
        <v>2032</v>
      </c>
      <c r="F427" s="43" t="s">
        <v>5807</v>
      </c>
      <c r="G427" s="31">
        <v>300</v>
      </c>
      <c r="H427" s="97">
        <v>300</v>
      </c>
      <c r="I427" s="6">
        <f t="shared" si="6"/>
        <v>450000</v>
      </c>
    </row>
    <row r="428" spans="1:9" ht="25.5" x14ac:dyDescent="0.2">
      <c r="A428" s="17">
        <v>425</v>
      </c>
      <c r="B428" s="7" t="s">
        <v>1963</v>
      </c>
      <c r="C428" s="20" t="s">
        <v>5808</v>
      </c>
      <c r="D428" s="4" t="s">
        <v>3722</v>
      </c>
      <c r="E428" s="100" t="s">
        <v>718</v>
      </c>
      <c r="F428" s="43" t="s">
        <v>1154</v>
      </c>
      <c r="G428" s="31">
        <v>30</v>
      </c>
      <c r="H428" s="97">
        <v>30</v>
      </c>
      <c r="I428" s="6">
        <f t="shared" si="6"/>
        <v>45000</v>
      </c>
    </row>
    <row r="429" spans="1:9" ht="25.5" x14ac:dyDescent="0.2">
      <c r="A429" s="17">
        <v>426</v>
      </c>
      <c r="B429" s="7" t="s">
        <v>1963</v>
      </c>
      <c r="C429" s="20" t="s">
        <v>5809</v>
      </c>
      <c r="D429" s="4" t="s">
        <v>1375</v>
      </c>
      <c r="E429" s="100" t="s">
        <v>244</v>
      </c>
      <c r="F429" s="43" t="s">
        <v>5810</v>
      </c>
      <c r="G429" s="31">
        <v>300</v>
      </c>
      <c r="H429" s="97">
        <v>300</v>
      </c>
      <c r="I429" s="6">
        <f t="shared" si="6"/>
        <v>450000</v>
      </c>
    </row>
    <row r="430" spans="1:9" ht="38.25" x14ac:dyDescent="0.2">
      <c r="A430" s="17">
        <v>427</v>
      </c>
      <c r="B430" s="7" t="s">
        <v>1963</v>
      </c>
      <c r="C430" s="20" t="s">
        <v>5811</v>
      </c>
      <c r="D430" s="4" t="s">
        <v>4951</v>
      </c>
      <c r="E430" s="100" t="s">
        <v>252</v>
      </c>
      <c r="F430" s="43" t="s">
        <v>1333</v>
      </c>
      <c r="G430" s="31">
        <v>20</v>
      </c>
      <c r="H430" s="97">
        <v>20</v>
      </c>
      <c r="I430" s="6">
        <f t="shared" si="6"/>
        <v>30000</v>
      </c>
    </row>
    <row r="431" spans="1:9" ht="25.5" x14ac:dyDescent="0.2">
      <c r="A431" s="17">
        <v>428</v>
      </c>
      <c r="B431" s="7" t="s">
        <v>1963</v>
      </c>
      <c r="C431" s="20" t="s">
        <v>5812</v>
      </c>
      <c r="D431" s="4" t="s">
        <v>4910</v>
      </c>
      <c r="E431" s="53" t="s">
        <v>276</v>
      </c>
      <c r="F431" s="43" t="s">
        <v>4911</v>
      </c>
      <c r="G431" s="31">
        <v>20</v>
      </c>
      <c r="H431" s="97">
        <v>20</v>
      </c>
      <c r="I431" s="6">
        <f t="shared" si="6"/>
        <v>30000</v>
      </c>
    </row>
    <row r="432" spans="1:9" ht="25.5" x14ac:dyDescent="0.2">
      <c r="A432" s="17">
        <v>429</v>
      </c>
      <c r="B432" s="7" t="s">
        <v>1963</v>
      </c>
      <c r="C432" s="20" t="s">
        <v>5813</v>
      </c>
      <c r="D432" s="4" t="s">
        <v>727</v>
      </c>
      <c r="E432" s="100" t="s">
        <v>244</v>
      </c>
      <c r="F432" s="43" t="s">
        <v>3689</v>
      </c>
      <c r="G432" s="31">
        <v>252</v>
      </c>
      <c r="H432" s="97">
        <v>252</v>
      </c>
      <c r="I432" s="6">
        <f t="shared" si="6"/>
        <v>378000</v>
      </c>
    </row>
    <row r="433" spans="1:9" ht="30" x14ac:dyDescent="0.2">
      <c r="A433" s="17">
        <v>430</v>
      </c>
      <c r="B433" s="19" t="s">
        <v>1963</v>
      </c>
      <c r="C433" s="16" t="s">
        <v>5814</v>
      </c>
      <c r="D433" s="4" t="s">
        <v>3801</v>
      </c>
      <c r="E433" s="100" t="s">
        <v>259</v>
      </c>
      <c r="F433" s="43" t="s">
        <v>260</v>
      </c>
      <c r="G433" s="31">
        <v>35</v>
      </c>
      <c r="H433" s="97">
        <v>35</v>
      </c>
      <c r="I433" s="6">
        <f t="shared" si="6"/>
        <v>52500</v>
      </c>
    </row>
    <row r="434" spans="1:9" ht="25.5" x14ac:dyDescent="0.2">
      <c r="A434" s="17">
        <v>431</v>
      </c>
      <c r="B434" s="7" t="s">
        <v>1963</v>
      </c>
      <c r="C434" s="9" t="s">
        <v>5815</v>
      </c>
      <c r="D434" s="4" t="s">
        <v>4875</v>
      </c>
      <c r="E434" s="100" t="s">
        <v>2032</v>
      </c>
      <c r="F434" s="43" t="s">
        <v>2046</v>
      </c>
      <c r="G434" s="31">
        <v>36</v>
      </c>
      <c r="H434" s="97">
        <v>36</v>
      </c>
      <c r="I434" s="6">
        <f t="shared" si="6"/>
        <v>54000</v>
      </c>
    </row>
    <row r="435" spans="1:9" ht="25.5" x14ac:dyDescent="0.2">
      <c r="A435" s="17">
        <v>432</v>
      </c>
      <c r="B435" s="7" t="s">
        <v>1963</v>
      </c>
      <c r="C435" s="20" t="s">
        <v>5816</v>
      </c>
      <c r="D435" s="4" t="s">
        <v>5817</v>
      </c>
      <c r="E435" s="100" t="s">
        <v>680</v>
      </c>
      <c r="F435" s="43" t="s">
        <v>5818</v>
      </c>
      <c r="G435" s="31">
        <v>100</v>
      </c>
      <c r="H435" s="97">
        <v>93</v>
      </c>
      <c r="I435" s="6">
        <f t="shared" si="6"/>
        <v>139500</v>
      </c>
    </row>
    <row r="436" spans="1:9" ht="25.5" x14ac:dyDescent="0.2">
      <c r="A436" s="17">
        <v>433</v>
      </c>
      <c r="B436" s="7" t="s">
        <v>1963</v>
      </c>
      <c r="C436" s="20" t="s">
        <v>5819</v>
      </c>
      <c r="D436" s="4" t="s">
        <v>5005</v>
      </c>
      <c r="E436" s="100" t="s">
        <v>270</v>
      </c>
      <c r="F436" s="43" t="s">
        <v>5006</v>
      </c>
      <c r="G436" s="31">
        <v>300</v>
      </c>
      <c r="H436" s="97">
        <v>298</v>
      </c>
      <c r="I436" s="6">
        <f t="shared" si="6"/>
        <v>447000</v>
      </c>
    </row>
    <row r="437" spans="1:9" ht="30" x14ac:dyDescent="0.2">
      <c r="A437" s="17">
        <v>434</v>
      </c>
      <c r="B437" s="19" t="s">
        <v>1963</v>
      </c>
      <c r="C437" s="16" t="s">
        <v>5820</v>
      </c>
      <c r="D437" s="4" t="s">
        <v>2023</v>
      </c>
      <c r="E437" s="100" t="s">
        <v>244</v>
      </c>
      <c r="F437" s="43" t="s">
        <v>3687</v>
      </c>
      <c r="G437" s="31">
        <v>128</v>
      </c>
      <c r="H437" s="97">
        <v>128</v>
      </c>
      <c r="I437" s="6">
        <f t="shared" si="6"/>
        <v>192000</v>
      </c>
    </row>
    <row r="438" spans="1:9" ht="25.5" x14ac:dyDescent="0.2">
      <c r="A438" s="17">
        <v>435</v>
      </c>
      <c r="B438" s="7" t="s">
        <v>1963</v>
      </c>
      <c r="C438" s="16" t="s">
        <v>5821</v>
      </c>
      <c r="D438" s="53" t="s">
        <v>4997</v>
      </c>
      <c r="E438" s="100" t="s">
        <v>2032</v>
      </c>
      <c r="F438" s="53" t="s">
        <v>4998</v>
      </c>
      <c r="G438" s="31">
        <v>300</v>
      </c>
      <c r="H438" s="97">
        <v>300</v>
      </c>
      <c r="I438" s="6">
        <f t="shared" si="6"/>
        <v>450000</v>
      </c>
    </row>
    <row r="439" spans="1:9" ht="25.5" x14ac:dyDescent="0.2">
      <c r="A439" s="17">
        <v>436</v>
      </c>
      <c r="B439" s="7" t="s">
        <v>1963</v>
      </c>
      <c r="C439" s="20" t="s">
        <v>5822</v>
      </c>
      <c r="D439" s="4" t="s">
        <v>5823</v>
      </c>
      <c r="E439" s="100" t="s">
        <v>244</v>
      </c>
      <c r="F439" s="43" t="s">
        <v>5824</v>
      </c>
      <c r="G439" s="31">
        <v>300</v>
      </c>
      <c r="H439" s="97">
        <v>300</v>
      </c>
      <c r="I439" s="6">
        <f t="shared" si="6"/>
        <v>450000</v>
      </c>
    </row>
    <row r="440" spans="1:9" ht="30" x14ac:dyDescent="0.2">
      <c r="A440" s="17">
        <v>437</v>
      </c>
      <c r="B440" s="19" t="s">
        <v>1963</v>
      </c>
      <c r="C440" s="16" t="s">
        <v>5825</v>
      </c>
      <c r="D440" s="4" t="s">
        <v>3705</v>
      </c>
      <c r="E440" s="100" t="s">
        <v>2032</v>
      </c>
      <c r="F440" s="43" t="s">
        <v>5826</v>
      </c>
      <c r="G440" s="31">
        <v>46</v>
      </c>
      <c r="H440" s="97">
        <v>46</v>
      </c>
      <c r="I440" s="6">
        <f t="shared" si="6"/>
        <v>69000</v>
      </c>
    </row>
    <row r="441" spans="1:9" ht="30" x14ac:dyDescent="0.2">
      <c r="A441" s="17">
        <v>438</v>
      </c>
      <c r="B441" s="19" t="s">
        <v>1963</v>
      </c>
      <c r="C441" s="16" t="s">
        <v>5827</v>
      </c>
      <c r="D441" s="4" t="s">
        <v>5828</v>
      </c>
      <c r="E441" s="53" t="s">
        <v>276</v>
      </c>
      <c r="F441" s="43" t="s">
        <v>3787</v>
      </c>
      <c r="G441" s="31">
        <v>300</v>
      </c>
      <c r="H441" s="97">
        <v>31</v>
      </c>
      <c r="I441" s="6">
        <f t="shared" si="6"/>
        <v>46500</v>
      </c>
    </row>
    <row r="442" spans="1:9" ht="25.5" x14ac:dyDescent="0.2">
      <c r="A442" s="17">
        <v>439</v>
      </c>
      <c r="B442" s="7" t="s">
        <v>1963</v>
      </c>
      <c r="C442" s="20" t="s">
        <v>5829</v>
      </c>
      <c r="D442" s="4" t="s">
        <v>5830</v>
      </c>
      <c r="E442" s="100" t="s">
        <v>680</v>
      </c>
      <c r="F442" s="43" t="s">
        <v>5831</v>
      </c>
      <c r="G442" s="31">
        <v>169</v>
      </c>
      <c r="H442" s="97">
        <v>139</v>
      </c>
      <c r="I442" s="6">
        <f t="shared" si="6"/>
        <v>208500</v>
      </c>
    </row>
    <row r="443" spans="1:9" ht="25.5" x14ac:dyDescent="0.2">
      <c r="A443" s="17">
        <v>440</v>
      </c>
      <c r="B443" s="7" t="s">
        <v>1963</v>
      </c>
      <c r="C443" s="20" t="s">
        <v>5832</v>
      </c>
      <c r="D443" s="4" t="s">
        <v>3813</v>
      </c>
      <c r="E443" s="100" t="s">
        <v>1297</v>
      </c>
      <c r="F443" s="43" t="s">
        <v>2014</v>
      </c>
      <c r="G443" s="31">
        <v>30</v>
      </c>
      <c r="H443" s="97">
        <v>30</v>
      </c>
      <c r="I443" s="6">
        <f t="shared" si="6"/>
        <v>45000</v>
      </c>
    </row>
    <row r="444" spans="1:9" ht="63.75" x14ac:dyDescent="0.2">
      <c r="A444" s="17">
        <v>441</v>
      </c>
      <c r="B444" s="7" t="s">
        <v>1963</v>
      </c>
      <c r="C444" s="20" t="s">
        <v>5833</v>
      </c>
      <c r="D444" s="4" t="s">
        <v>5834</v>
      </c>
      <c r="E444" s="100" t="s">
        <v>252</v>
      </c>
      <c r="F444" s="43" t="s">
        <v>5835</v>
      </c>
      <c r="G444" s="31">
        <v>62</v>
      </c>
      <c r="H444" s="97">
        <v>62</v>
      </c>
      <c r="I444" s="6">
        <f t="shared" si="6"/>
        <v>93000</v>
      </c>
    </row>
    <row r="445" spans="1:9" ht="38.25" x14ac:dyDescent="0.2">
      <c r="A445" s="17">
        <v>442</v>
      </c>
      <c r="B445" s="19" t="s">
        <v>1963</v>
      </c>
      <c r="C445" s="20" t="s">
        <v>5836</v>
      </c>
      <c r="D445" s="4" t="s">
        <v>4887</v>
      </c>
      <c r="E445" s="100" t="s">
        <v>244</v>
      </c>
      <c r="F445" s="43" t="s">
        <v>3700</v>
      </c>
      <c r="G445" s="31">
        <v>158</v>
      </c>
      <c r="H445" s="97">
        <v>158</v>
      </c>
      <c r="I445" s="6">
        <f t="shared" si="6"/>
        <v>237000</v>
      </c>
    </row>
    <row r="446" spans="1:9" ht="30" x14ac:dyDescent="0.2">
      <c r="A446" s="17">
        <v>443</v>
      </c>
      <c r="B446" s="19" t="s">
        <v>1963</v>
      </c>
      <c r="C446" s="20" t="s">
        <v>5837</v>
      </c>
      <c r="D446" s="4" t="s">
        <v>3777</v>
      </c>
      <c r="E446" s="100" t="s">
        <v>680</v>
      </c>
      <c r="F446" s="43" t="s">
        <v>5838</v>
      </c>
      <c r="G446" s="31">
        <v>263</v>
      </c>
      <c r="H446" s="97">
        <v>263</v>
      </c>
      <c r="I446" s="6">
        <f t="shared" si="6"/>
        <v>394500</v>
      </c>
    </row>
    <row r="447" spans="1:9" ht="38.25" x14ac:dyDescent="0.2">
      <c r="A447" s="17">
        <v>444</v>
      </c>
      <c r="B447" s="19" t="s">
        <v>1963</v>
      </c>
      <c r="C447" s="16" t="s">
        <v>5839</v>
      </c>
      <c r="D447" s="4" t="s">
        <v>5840</v>
      </c>
      <c r="E447" s="100" t="s">
        <v>2032</v>
      </c>
      <c r="F447" s="43" t="s">
        <v>4940</v>
      </c>
      <c r="G447" s="31">
        <v>21</v>
      </c>
      <c r="H447" s="97">
        <v>21</v>
      </c>
      <c r="I447" s="6">
        <f t="shared" si="6"/>
        <v>31500</v>
      </c>
    </row>
    <row r="448" spans="1:9" ht="30" x14ac:dyDescent="0.2">
      <c r="A448" s="17">
        <v>445</v>
      </c>
      <c r="B448" s="19" t="s">
        <v>1963</v>
      </c>
      <c r="C448" s="13" t="s">
        <v>5841</v>
      </c>
      <c r="D448" s="4" t="s">
        <v>3762</v>
      </c>
      <c r="E448" s="100" t="s">
        <v>252</v>
      </c>
      <c r="F448" s="43" t="s">
        <v>3763</v>
      </c>
      <c r="G448" s="31">
        <v>32</v>
      </c>
      <c r="H448" s="97">
        <v>32</v>
      </c>
      <c r="I448" s="6">
        <f t="shared" si="6"/>
        <v>48000</v>
      </c>
    </row>
    <row r="449" spans="1:9" ht="30" x14ac:dyDescent="0.2">
      <c r="A449" s="17">
        <v>446</v>
      </c>
      <c r="B449" s="19" t="s">
        <v>1963</v>
      </c>
      <c r="C449" s="16" t="s">
        <v>5842</v>
      </c>
      <c r="D449" s="4" t="s">
        <v>3765</v>
      </c>
      <c r="E449" s="100" t="s">
        <v>252</v>
      </c>
      <c r="F449" s="43" t="s">
        <v>267</v>
      </c>
      <c r="G449" s="31">
        <v>100</v>
      </c>
      <c r="H449" s="97">
        <v>100</v>
      </c>
      <c r="I449" s="6">
        <f t="shared" si="6"/>
        <v>150000</v>
      </c>
    </row>
    <row r="450" spans="1:9" ht="30" x14ac:dyDescent="0.2">
      <c r="A450" s="17">
        <v>447</v>
      </c>
      <c r="B450" s="19" t="s">
        <v>1963</v>
      </c>
      <c r="C450" s="16" t="s">
        <v>5843</v>
      </c>
      <c r="D450" s="4" t="s">
        <v>671</v>
      </c>
      <c r="E450" s="53" t="s">
        <v>276</v>
      </c>
      <c r="F450" s="43" t="s">
        <v>3782</v>
      </c>
      <c r="G450" s="31">
        <v>300</v>
      </c>
      <c r="H450" s="97">
        <v>300</v>
      </c>
      <c r="I450" s="6">
        <f t="shared" si="6"/>
        <v>450000</v>
      </c>
    </row>
    <row r="451" spans="1:9" ht="30" x14ac:dyDescent="0.2">
      <c r="A451" s="17">
        <v>448</v>
      </c>
      <c r="B451" s="19" t="s">
        <v>1963</v>
      </c>
      <c r="C451" s="8" t="s">
        <v>5844</v>
      </c>
      <c r="D451" s="4" t="s">
        <v>2678</v>
      </c>
      <c r="E451" s="100" t="s">
        <v>244</v>
      </c>
      <c r="F451" s="43" t="s">
        <v>4932</v>
      </c>
      <c r="G451" s="31">
        <v>237</v>
      </c>
      <c r="H451" s="97">
        <v>223</v>
      </c>
      <c r="I451" s="6">
        <f t="shared" si="6"/>
        <v>334500</v>
      </c>
    </row>
    <row r="452" spans="1:9" ht="25.5" x14ac:dyDescent="0.2">
      <c r="A452" s="17">
        <v>449</v>
      </c>
      <c r="B452" s="7" t="s">
        <v>1963</v>
      </c>
      <c r="C452" s="8" t="s">
        <v>5845</v>
      </c>
      <c r="D452" s="4" t="s">
        <v>1366</v>
      </c>
      <c r="E452" s="100" t="s">
        <v>252</v>
      </c>
      <c r="F452" s="43" t="s">
        <v>3730</v>
      </c>
      <c r="G452" s="31">
        <v>287</v>
      </c>
      <c r="H452" s="97">
        <v>287</v>
      </c>
      <c r="I452" s="6">
        <f t="shared" si="6"/>
        <v>430500</v>
      </c>
    </row>
    <row r="453" spans="1:9" ht="30" x14ac:dyDescent="0.2">
      <c r="A453" s="17">
        <v>450</v>
      </c>
      <c r="B453" s="19" t="s">
        <v>1963</v>
      </c>
      <c r="C453" s="28" t="s">
        <v>5846</v>
      </c>
      <c r="D453" s="4" t="s">
        <v>3697</v>
      </c>
      <c r="E453" s="100" t="s">
        <v>244</v>
      </c>
      <c r="F453" s="43" t="s">
        <v>279</v>
      </c>
      <c r="G453" s="31">
        <v>368</v>
      </c>
      <c r="H453" s="97">
        <v>68</v>
      </c>
      <c r="I453" s="6">
        <f t="shared" ref="I453:I516" si="7">H453*1500</f>
        <v>102000</v>
      </c>
    </row>
    <row r="454" spans="1:9" ht="30" x14ac:dyDescent="0.2">
      <c r="A454" s="17">
        <v>451</v>
      </c>
      <c r="B454" s="19" t="s">
        <v>1963</v>
      </c>
      <c r="C454" s="20" t="s">
        <v>5847</v>
      </c>
      <c r="D454" s="4" t="s">
        <v>2029</v>
      </c>
      <c r="E454" s="100" t="s">
        <v>244</v>
      </c>
      <c r="F454" s="43" t="s">
        <v>3691</v>
      </c>
      <c r="G454" s="31">
        <v>300</v>
      </c>
      <c r="H454" s="97">
        <v>300</v>
      </c>
      <c r="I454" s="6">
        <f t="shared" si="7"/>
        <v>450000</v>
      </c>
    </row>
    <row r="455" spans="1:9" ht="30" x14ac:dyDescent="0.2">
      <c r="A455" s="17">
        <v>452</v>
      </c>
      <c r="B455" s="19" t="s">
        <v>1963</v>
      </c>
      <c r="C455" s="20" t="s">
        <v>5848</v>
      </c>
      <c r="D455" s="4" t="s">
        <v>4928</v>
      </c>
      <c r="E455" s="100" t="s">
        <v>252</v>
      </c>
      <c r="F455" s="43" t="s">
        <v>3749</v>
      </c>
      <c r="G455" s="31">
        <v>70</v>
      </c>
      <c r="H455" s="97">
        <v>70</v>
      </c>
      <c r="I455" s="6">
        <f t="shared" si="7"/>
        <v>105000</v>
      </c>
    </row>
    <row r="456" spans="1:9" ht="25.5" x14ac:dyDescent="0.2">
      <c r="A456" s="17">
        <v>453</v>
      </c>
      <c r="B456" s="7" t="s">
        <v>1963</v>
      </c>
      <c r="C456" s="20" t="s">
        <v>5849</v>
      </c>
      <c r="D456" s="100" t="s">
        <v>5008</v>
      </c>
      <c r="E456" s="100" t="s">
        <v>5009</v>
      </c>
      <c r="F456" s="100" t="s">
        <v>5010</v>
      </c>
      <c r="G456" s="31">
        <v>20</v>
      </c>
      <c r="H456" s="97">
        <v>20</v>
      </c>
      <c r="I456" s="6">
        <f t="shared" si="7"/>
        <v>30000</v>
      </c>
    </row>
    <row r="457" spans="1:9" ht="30" x14ac:dyDescent="0.2">
      <c r="A457" s="17">
        <v>454</v>
      </c>
      <c r="B457" s="19" t="s">
        <v>1963</v>
      </c>
      <c r="C457" s="20" t="s">
        <v>5850</v>
      </c>
      <c r="D457" s="100" t="s">
        <v>3669</v>
      </c>
      <c r="E457" s="100" t="s">
        <v>270</v>
      </c>
      <c r="F457" s="100" t="s">
        <v>4930</v>
      </c>
      <c r="G457" s="31">
        <v>241</v>
      </c>
      <c r="H457" s="97">
        <v>241</v>
      </c>
      <c r="I457" s="6">
        <f t="shared" si="7"/>
        <v>361500</v>
      </c>
    </row>
    <row r="458" spans="1:9" ht="30" x14ac:dyDescent="0.2">
      <c r="A458" s="17">
        <v>455</v>
      </c>
      <c r="B458" s="19" t="s">
        <v>1963</v>
      </c>
      <c r="C458" s="16" t="s">
        <v>5851</v>
      </c>
      <c r="D458" s="100" t="s">
        <v>3759</v>
      </c>
      <c r="E458" s="100" t="s">
        <v>252</v>
      </c>
      <c r="F458" s="100" t="s">
        <v>3760</v>
      </c>
      <c r="G458" s="31">
        <v>50</v>
      </c>
      <c r="H458" s="97">
        <v>50</v>
      </c>
      <c r="I458" s="6">
        <f t="shared" si="7"/>
        <v>75000</v>
      </c>
    </row>
    <row r="459" spans="1:9" ht="36" x14ac:dyDescent="0.2">
      <c r="A459" s="17">
        <v>456</v>
      </c>
      <c r="B459" s="19" t="s">
        <v>1963</v>
      </c>
      <c r="C459" s="16" t="s">
        <v>5852</v>
      </c>
      <c r="D459" s="100" t="s">
        <v>3702</v>
      </c>
      <c r="E459" s="100" t="s">
        <v>244</v>
      </c>
      <c r="F459" s="100" t="s">
        <v>3703</v>
      </c>
      <c r="G459" s="31">
        <v>23</v>
      </c>
      <c r="H459" s="97">
        <v>23</v>
      </c>
      <c r="I459" s="6">
        <f t="shared" si="7"/>
        <v>34500</v>
      </c>
    </row>
    <row r="460" spans="1:9" ht="36" x14ac:dyDescent="0.2">
      <c r="A460" s="17">
        <v>457</v>
      </c>
      <c r="B460" s="7" t="s">
        <v>1963</v>
      </c>
      <c r="C460" s="16" t="s">
        <v>5853</v>
      </c>
      <c r="D460" s="100" t="s">
        <v>5854</v>
      </c>
      <c r="E460" s="100" t="s">
        <v>252</v>
      </c>
      <c r="F460" s="100" t="s">
        <v>730</v>
      </c>
      <c r="G460" s="31">
        <v>100</v>
      </c>
      <c r="H460" s="97">
        <v>100</v>
      </c>
      <c r="I460" s="6">
        <f t="shared" si="7"/>
        <v>150000</v>
      </c>
    </row>
    <row r="461" spans="1:9" ht="25.5" x14ac:dyDescent="0.2">
      <c r="A461" s="17">
        <v>458</v>
      </c>
      <c r="B461" s="7" t="s">
        <v>1963</v>
      </c>
      <c r="C461" s="16" t="s">
        <v>5855</v>
      </c>
      <c r="D461" s="100" t="s">
        <v>3811</v>
      </c>
      <c r="E461" s="100" t="s">
        <v>1297</v>
      </c>
      <c r="F461" s="100" t="s">
        <v>1998</v>
      </c>
      <c r="G461" s="31">
        <v>60</v>
      </c>
      <c r="H461" s="97">
        <v>60</v>
      </c>
      <c r="I461" s="6">
        <f t="shared" si="7"/>
        <v>90000</v>
      </c>
    </row>
    <row r="462" spans="1:9" ht="25.5" x14ac:dyDescent="0.2">
      <c r="A462" s="17">
        <v>459</v>
      </c>
      <c r="B462" s="7" t="s">
        <v>1963</v>
      </c>
      <c r="C462" s="16" t="s">
        <v>5856</v>
      </c>
      <c r="D462" s="100" t="s">
        <v>5857</v>
      </c>
      <c r="E462" s="100" t="s">
        <v>252</v>
      </c>
      <c r="F462" s="100" t="s">
        <v>712</v>
      </c>
      <c r="G462" s="31">
        <v>50</v>
      </c>
      <c r="H462" s="97">
        <v>50</v>
      </c>
      <c r="I462" s="6">
        <f t="shared" si="7"/>
        <v>75000</v>
      </c>
    </row>
    <row r="463" spans="1:9" ht="30" x14ac:dyDescent="0.2">
      <c r="A463" s="17">
        <v>460</v>
      </c>
      <c r="B463" s="19" t="s">
        <v>1963</v>
      </c>
      <c r="C463" s="13" t="s">
        <v>5858</v>
      </c>
      <c r="D463" s="100" t="s">
        <v>3735</v>
      </c>
      <c r="E463" s="100" t="s">
        <v>252</v>
      </c>
      <c r="F463" s="100" t="s">
        <v>3736</v>
      </c>
      <c r="G463" s="31">
        <v>30</v>
      </c>
      <c r="H463" s="97">
        <v>26</v>
      </c>
      <c r="I463" s="6">
        <f t="shared" si="7"/>
        <v>39000</v>
      </c>
    </row>
    <row r="464" spans="1:9" ht="25.5" x14ac:dyDescent="0.2">
      <c r="A464" s="17">
        <v>461</v>
      </c>
      <c r="B464" s="7" t="s">
        <v>1963</v>
      </c>
      <c r="C464" s="29" t="s">
        <v>5859</v>
      </c>
      <c r="D464" s="100" t="s">
        <v>676</v>
      </c>
      <c r="E464" s="100" t="s">
        <v>252</v>
      </c>
      <c r="F464" s="100" t="s">
        <v>3746</v>
      </c>
      <c r="G464" s="31">
        <v>189</v>
      </c>
      <c r="H464" s="97">
        <v>189</v>
      </c>
      <c r="I464" s="6">
        <f t="shared" si="7"/>
        <v>283500</v>
      </c>
    </row>
    <row r="465" spans="1:9" ht="25.5" x14ac:dyDescent="0.2">
      <c r="A465" s="17">
        <v>462</v>
      </c>
      <c r="B465" s="7" t="s">
        <v>1963</v>
      </c>
      <c r="C465" s="13" t="s">
        <v>5860</v>
      </c>
      <c r="D465" s="100" t="s">
        <v>2674</v>
      </c>
      <c r="E465" s="100" t="s">
        <v>1297</v>
      </c>
      <c r="F465" s="100" t="s">
        <v>4899</v>
      </c>
      <c r="G465" s="31">
        <v>294</v>
      </c>
      <c r="H465" s="97">
        <v>294</v>
      </c>
      <c r="I465" s="6">
        <f t="shared" si="7"/>
        <v>441000</v>
      </c>
    </row>
    <row r="466" spans="1:9" ht="25.5" x14ac:dyDescent="0.2">
      <c r="A466" s="17">
        <v>463</v>
      </c>
      <c r="B466" s="7" t="s">
        <v>1963</v>
      </c>
      <c r="C466" s="29" t="s">
        <v>5861</v>
      </c>
      <c r="D466" s="100" t="s">
        <v>1990</v>
      </c>
      <c r="E466" s="100" t="s">
        <v>718</v>
      </c>
      <c r="F466" s="100" t="s">
        <v>4916</v>
      </c>
      <c r="G466" s="31">
        <v>300</v>
      </c>
      <c r="H466" s="97">
        <v>300</v>
      </c>
      <c r="I466" s="6">
        <f t="shared" si="7"/>
        <v>450000</v>
      </c>
    </row>
    <row r="467" spans="1:9" ht="25.5" x14ac:dyDescent="0.2">
      <c r="A467" s="17">
        <v>464</v>
      </c>
      <c r="B467" s="7" t="s">
        <v>1963</v>
      </c>
      <c r="C467" s="20" t="s">
        <v>5862</v>
      </c>
      <c r="D467" s="100" t="s">
        <v>4974</v>
      </c>
      <c r="E467" s="100" t="s">
        <v>244</v>
      </c>
      <c r="F467" s="100" t="s">
        <v>4975</v>
      </c>
      <c r="G467" s="31">
        <v>23</v>
      </c>
      <c r="H467" s="97">
        <v>23</v>
      </c>
      <c r="I467" s="6">
        <f t="shared" si="7"/>
        <v>34500</v>
      </c>
    </row>
    <row r="468" spans="1:9" ht="30" x14ac:dyDescent="0.2">
      <c r="A468" s="17">
        <v>465</v>
      </c>
      <c r="B468" s="19" t="s">
        <v>1963</v>
      </c>
      <c r="C468" s="16" t="s">
        <v>5863</v>
      </c>
      <c r="D468" s="100" t="s">
        <v>3719</v>
      </c>
      <c r="E468" s="100" t="s">
        <v>2032</v>
      </c>
      <c r="F468" s="100" t="s">
        <v>3720</v>
      </c>
      <c r="G468" s="31">
        <v>76</v>
      </c>
      <c r="H468" s="97">
        <v>76</v>
      </c>
      <c r="I468" s="6">
        <f t="shared" si="7"/>
        <v>114000</v>
      </c>
    </row>
    <row r="469" spans="1:9" ht="25.5" x14ac:dyDescent="0.2">
      <c r="A469" s="17">
        <v>466</v>
      </c>
      <c r="B469" s="7" t="s">
        <v>1963</v>
      </c>
      <c r="C469" s="12" t="s">
        <v>5864</v>
      </c>
      <c r="D469" s="100" t="s">
        <v>4881</v>
      </c>
      <c r="E469" s="100" t="s">
        <v>2032</v>
      </c>
      <c r="F469" s="100" t="s">
        <v>2033</v>
      </c>
      <c r="G469" s="31">
        <v>42</v>
      </c>
      <c r="H469" s="97">
        <v>42</v>
      </c>
      <c r="I469" s="6">
        <f t="shared" si="7"/>
        <v>63000</v>
      </c>
    </row>
    <row r="470" spans="1:9" ht="30" x14ac:dyDescent="0.2">
      <c r="A470" s="17">
        <v>467</v>
      </c>
      <c r="B470" s="19" t="s">
        <v>1963</v>
      </c>
      <c r="C470" s="20" t="s">
        <v>5865</v>
      </c>
      <c r="D470" s="100" t="s">
        <v>2640</v>
      </c>
      <c r="E470" s="100" t="s">
        <v>270</v>
      </c>
      <c r="F470" s="100" t="s">
        <v>5866</v>
      </c>
      <c r="G470" s="31">
        <v>299</v>
      </c>
      <c r="H470" s="97">
        <v>299</v>
      </c>
      <c r="I470" s="6">
        <f t="shared" si="7"/>
        <v>448500</v>
      </c>
    </row>
    <row r="471" spans="1:9" ht="30" x14ac:dyDescent="0.2">
      <c r="A471" s="17">
        <v>468</v>
      </c>
      <c r="B471" s="19" t="s">
        <v>1963</v>
      </c>
      <c r="C471" s="16" t="s">
        <v>5867</v>
      </c>
      <c r="D471" s="100" t="s">
        <v>3671</v>
      </c>
      <c r="E471" s="100" t="s">
        <v>252</v>
      </c>
      <c r="F471" s="100" t="s">
        <v>5868</v>
      </c>
      <c r="G471" s="31">
        <v>300</v>
      </c>
      <c r="H471" s="97">
        <v>300</v>
      </c>
      <c r="I471" s="6">
        <f t="shared" si="7"/>
        <v>450000</v>
      </c>
    </row>
    <row r="472" spans="1:9" ht="30" x14ac:dyDescent="0.2">
      <c r="A472" s="17">
        <v>469</v>
      </c>
      <c r="B472" s="19" t="s">
        <v>1963</v>
      </c>
      <c r="C472" s="16" t="s">
        <v>5869</v>
      </c>
      <c r="D472" s="100" t="s">
        <v>2051</v>
      </c>
      <c r="E472" s="100" t="s">
        <v>2032</v>
      </c>
      <c r="F472" s="100" t="s">
        <v>3711</v>
      </c>
      <c r="G472" s="31">
        <v>300</v>
      </c>
      <c r="H472" s="97">
        <v>240</v>
      </c>
      <c r="I472" s="6">
        <f t="shared" si="7"/>
        <v>360000</v>
      </c>
    </row>
    <row r="473" spans="1:9" ht="30" x14ac:dyDescent="0.2">
      <c r="A473" s="17">
        <v>470</v>
      </c>
      <c r="B473" s="19" t="s">
        <v>1963</v>
      </c>
      <c r="C473" s="20" t="s">
        <v>5870</v>
      </c>
      <c r="D473" s="100" t="s">
        <v>2686</v>
      </c>
      <c r="E473" s="100" t="s">
        <v>680</v>
      </c>
      <c r="F473" s="100" t="s">
        <v>4953</v>
      </c>
      <c r="G473" s="31">
        <v>171</v>
      </c>
      <c r="H473" s="97">
        <v>171</v>
      </c>
      <c r="I473" s="6">
        <f t="shared" si="7"/>
        <v>256500</v>
      </c>
    </row>
    <row r="474" spans="1:9" ht="25.5" x14ac:dyDescent="0.2">
      <c r="A474" s="17">
        <v>471</v>
      </c>
      <c r="B474" s="7" t="s">
        <v>1963</v>
      </c>
      <c r="C474" s="16" t="s">
        <v>5871</v>
      </c>
      <c r="D474" s="100" t="s">
        <v>1296</v>
      </c>
      <c r="E474" s="100" t="s">
        <v>1297</v>
      </c>
      <c r="F474" s="100" t="s">
        <v>5872</v>
      </c>
      <c r="G474" s="31">
        <v>300</v>
      </c>
      <c r="H474" s="97">
        <v>300</v>
      </c>
      <c r="I474" s="6">
        <f t="shared" si="7"/>
        <v>450000</v>
      </c>
    </row>
    <row r="475" spans="1:9" ht="36" x14ac:dyDescent="0.2">
      <c r="A475" s="17">
        <v>472</v>
      </c>
      <c r="B475" s="7" t="s">
        <v>1963</v>
      </c>
      <c r="C475" s="20" t="s">
        <v>5873</v>
      </c>
      <c r="D475" s="100" t="s">
        <v>4991</v>
      </c>
      <c r="E475" s="100" t="s">
        <v>270</v>
      </c>
      <c r="F475" s="100" t="s">
        <v>4992</v>
      </c>
      <c r="G475" s="31">
        <v>300</v>
      </c>
      <c r="H475" s="97">
        <v>300</v>
      </c>
      <c r="I475" s="6">
        <f t="shared" si="7"/>
        <v>450000</v>
      </c>
    </row>
    <row r="476" spans="1:9" ht="36" x14ac:dyDescent="0.2">
      <c r="A476" s="17">
        <v>473</v>
      </c>
      <c r="B476" s="7" t="s">
        <v>1963</v>
      </c>
      <c r="C476" s="20" t="s">
        <v>5874</v>
      </c>
      <c r="D476" s="100" t="s">
        <v>5875</v>
      </c>
      <c r="E476" s="100" t="s">
        <v>244</v>
      </c>
      <c r="F476" s="100" t="s">
        <v>5003</v>
      </c>
      <c r="G476" s="31">
        <v>22</v>
      </c>
      <c r="H476" s="97">
        <v>22</v>
      </c>
      <c r="I476" s="6">
        <f t="shared" si="7"/>
        <v>33000</v>
      </c>
    </row>
    <row r="477" spans="1:9" ht="25.5" x14ac:dyDescent="0.2">
      <c r="A477" s="17">
        <v>474</v>
      </c>
      <c r="B477" s="7" t="s">
        <v>1963</v>
      </c>
      <c r="C477" s="20" t="s">
        <v>5876</v>
      </c>
      <c r="D477" s="100" t="s">
        <v>4977</v>
      </c>
      <c r="E477" s="100" t="s">
        <v>252</v>
      </c>
      <c r="F477" s="100" t="s">
        <v>733</v>
      </c>
      <c r="G477" s="31">
        <v>47</v>
      </c>
      <c r="H477" s="97">
        <v>47</v>
      </c>
      <c r="I477" s="6">
        <f t="shared" si="7"/>
        <v>70500</v>
      </c>
    </row>
    <row r="478" spans="1:9" ht="25.5" x14ac:dyDescent="0.2">
      <c r="A478" s="17">
        <v>475</v>
      </c>
      <c r="B478" s="7" t="s">
        <v>1963</v>
      </c>
      <c r="C478" s="20" t="s">
        <v>5877</v>
      </c>
      <c r="D478" s="100" t="s">
        <v>4895</v>
      </c>
      <c r="E478" s="100" t="s">
        <v>270</v>
      </c>
      <c r="F478" s="100" t="s">
        <v>4896</v>
      </c>
      <c r="G478" s="31">
        <v>273</v>
      </c>
      <c r="H478" s="97">
        <v>273</v>
      </c>
      <c r="I478" s="6">
        <f t="shared" si="7"/>
        <v>409500</v>
      </c>
    </row>
    <row r="479" spans="1:9" ht="25.5" x14ac:dyDescent="0.2">
      <c r="A479" s="17">
        <v>476</v>
      </c>
      <c r="B479" s="7" t="s">
        <v>1963</v>
      </c>
      <c r="C479" s="16" t="s">
        <v>5878</v>
      </c>
      <c r="D479" s="100" t="s">
        <v>3799</v>
      </c>
      <c r="E479" s="100" t="s">
        <v>259</v>
      </c>
      <c r="F479" s="100" t="s">
        <v>697</v>
      </c>
      <c r="G479" s="31">
        <v>300</v>
      </c>
      <c r="H479" s="97">
        <v>285</v>
      </c>
      <c r="I479" s="6">
        <f t="shared" si="7"/>
        <v>427500</v>
      </c>
    </row>
    <row r="480" spans="1:9" ht="25.5" x14ac:dyDescent="0.2">
      <c r="A480" s="17">
        <v>477</v>
      </c>
      <c r="B480" s="7" t="s">
        <v>1963</v>
      </c>
      <c r="C480" s="16" t="s">
        <v>5879</v>
      </c>
      <c r="D480" s="100" t="s">
        <v>3797</v>
      </c>
      <c r="E480" s="100" t="s">
        <v>259</v>
      </c>
      <c r="F480" s="100" t="s">
        <v>697</v>
      </c>
      <c r="G480" s="31">
        <v>300</v>
      </c>
      <c r="H480" s="97">
        <v>300</v>
      </c>
      <c r="I480" s="6">
        <f t="shared" si="7"/>
        <v>450000</v>
      </c>
    </row>
    <row r="481" spans="1:9" ht="25.5" x14ac:dyDescent="0.2">
      <c r="A481" s="17">
        <v>478</v>
      </c>
      <c r="B481" s="7" t="s">
        <v>1963</v>
      </c>
      <c r="C481" s="20" t="s">
        <v>5880</v>
      </c>
      <c r="D481" s="100" t="s">
        <v>1984</v>
      </c>
      <c r="E481" s="53" t="s">
        <v>276</v>
      </c>
      <c r="F481" s="100" t="s">
        <v>5881</v>
      </c>
      <c r="G481" s="31">
        <v>130</v>
      </c>
      <c r="H481" s="97">
        <v>130</v>
      </c>
      <c r="I481" s="6">
        <f t="shared" si="7"/>
        <v>195000</v>
      </c>
    </row>
    <row r="482" spans="1:9" ht="30" x14ac:dyDescent="0.2">
      <c r="A482" s="17">
        <v>479</v>
      </c>
      <c r="B482" s="19" t="s">
        <v>1963</v>
      </c>
      <c r="C482" s="16" t="s">
        <v>5882</v>
      </c>
      <c r="D482" s="100" t="s">
        <v>1315</v>
      </c>
      <c r="E482" s="100" t="s">
        <v>1297</v>
      </c>
      <c r="F482" s="100" t="s">
        <v>3809</v>
      </c>
      <c r="G482" s="31">
        <v>300</v>
      </c>
      <c r="H482" s="97">
        <v>300</v>
      </c>
      <c r="I482" s="6">
        <f t="shared" si="7"/>
        <v>450000</v>
      </c>
    </row>
    <row r="483" spans="1:9" ht="30" x14ac:dyDescent="0.2">
      <c r="A483" s="17">
        <v>480</v>
      </c>
      <c r="B483" s="19" t="s">
        <v>1963</v>
      </c>
      <c r="C483" s="16" t="s">
        <v>5883</v>
      </c>
      <c r="D483" s="100" t="s">
        <v>4922</v>
      </c>
      <c r="E483" s="100" t="s">
        <v>680</v>
      </c>
      <c r="F483" s="100" t="s">
        <v>3770</v>
      </c>
      <c r="G483" s="31">
        <v>300</v>
      </c>
      <c r="H483" s="97">
        <v>300</v>
      </c>
      <c r="I483" s="6">
        <f t="shared" si="7"/>
        <v>450000</v>
      </c>
    </row>
    <row r="484" spans="1:9" ht="25.5" x14ac:dyDescent="0.2">
      <c r="A484" s="17">
        <v>481</v>
      </c>
      <c r="B484" s="7" t="s">
        <v>1963</v>
      </c>
      <c r="C484" s="16" t="s">
        <v>5884</v>
      </c>
      <c r="D484" s="100" t="s">
        <v>689</v>
      </c>
      <c r="E484" s="100" t="s">
        <v>680</v>
      </c>
      <c r="F484" s="100" t="s">
        <v>3775</v>
      </c>
      <c r="G484" s="31">
        <v>300</v>
      </c>
      <c r="H484" s="97">
        <v>300</v>
      </c>
      <c r="I484" s="6">
        <f t="shared" si="7"/>
        <v>450000</v>
      </c>
    </row>
    <row r="485" spans="1:9" ht="30" x14ac:dyDescent="0.2">
      <c r="A485" s="17">
        <v>482</v>
      </c>
      <c r="B485" s="19" t="s">
        <v>1963</v>
      </c>
      <c r="C485" s="9" t="s">
        <v>5885</v>
      </c>
      <c r="D485" s="100" t="s">
        <v>2042</v>
      </c>
      <c r="E485" s="100" t="s">
        <v>259</v>
      </c>
      <c r="F485" s="100" t="s">
        <v>5886</v>
      </c>
      <c r="G485" s="31">
        <v>300</v>
      </c>
      <c r="H485" s="97">
        <v>300</v>
      </c>
      <c r="I485" s="6">
        <f t="shared" si="7"/>
        <v>450000</v>
      </c>
    </row>
    <row r="486" spans="1:9" ht="25.5" x14ac:dyDescent="0.2">
      <c r="A486" s="17">
        <v>483</v>
      </c>
      <c r="B486" s="7" t="s">
        <v>1963</v>
      </c>
      <c r="C486" s="16" t="s">
        <v>5887</v>
      </c>
      <c r="D486" s="100" t="s">
        <v>1358</v>
      </c>
      <c r="E486" s="100" t="s">
        <v>270</v>
      </c>
      <c r="F486" s="100" t="s">
        <v>3663</v>
      </c>
      <c r="G486" s="31">
        <v>268</v>
      </c>
      <c r="H486" s="97">
        <v>268</v>
      </c>
      <c r="I486" s="6">
        <f t="shared" si="7"/>
        <v>402000</v>
      </c>
    </row>
    <row r="487" spans="1:9" ht="30" x14ac:dyDescent="0.2">
      <c r="A487" s="17">
        <v>484</v>
      </c>
      <c r="B487" s="19" t="s">
        <v>1963</v>
      </c>
      <c r="C487" s="16" t="s">
        <v>5888</v>
      </c>
      <c r="D487" s="100" t="s">
        <v>4890</v>
      </c>
      <c r="E487" s="100" t="s">
        <v>252</v>
      </c>
      <c r="F487" s="100" t="s">
        <v>3733</v>
      </c>
      <c r="G487" s="31">
        <v>281</v>
      </c>
      <c r="H487" s="97">
        <v>281</v>
      </c>
      <c r="I487" s="6">
        <f t="shared" si="7"/>
        <v>421500</v>
      </c>
    </row>
    <row r="488" spans="1:9" ht="25.5" x14ac:dyDescent="0.2">
      <c r="A488" s="17">
        <v>485</v>
      </c>
      <c r="B488" s="7" t="s">
        <v>1963</v>
      </c>
      <c r="C488" s="20" t="s">
        <v>5889</v>
      </c>
      <c r="D488" s="100" t="s">
        <v>5000</v>
      </c>
      <c r="E488" s="100" t="s">
        <v>718</v>
      </c>
      <c r="F488" s="100" t="s">
        <v>1991</v>
      </c>
      <c r="G488" s="31">
        <v>245</v>
      </c>
      <c r="H488" s="97">
        <v>245</v>
      </c>
      <c r="I488" s="6">
        <f t="shared" si="7"/>
        <v>367500</v>
      </c>
    </row>
    <row r="489" spans="1:9" ht="30" x14ac:dyDescent="0.2">
      <c r="A489" s="17">
        <v>486</v>
      </c>
      <c r="B489" s="19" t="s">
        <v>1963</v>
      </c>
      <c r="C489" s="20" t="s">
        <v>5890</v>
      </c>
      <c r="D489" s="100" t="s">
        <v>4947</v>
      </c>
      <c r="E489" s="100" t="s">
        <v>252</v>
      </c>
      <c r="F489" s="100" t="s">
        <v>4948</v>
      </c>
      <c r="G489" s="31">
        <v>300</v>
      </c>
      <c r="H489" s="97">
        <v>300</v>
      </c>
      <c r="I489" s="6">
        <f t="shared" si="7"/>
        <v>450000</v>
      </c>
    </row>
    <row r="490" spans="1:9" ht="30" x14ac:dyDescent="0.2">
      <c r="A490" s="17">
        <v>487</v>
      </c>
      <c r="B490" s="19" t="s">
        <v>1963</v>
      </c>
      <c r="C490" s="20" t="s">
        <v>5891</v>
      </c>
      <c r="D490" s="100" t="s">
        <v>4964</v>
      </c>
      <c r="E490" s="100" t="s">
        <v>259</v>
      </c>
      <c r="F490" s="100" t="s">
        <v>5892</v>
      </c>
      <c r="G490" s="31">
        <v>300</v>
      </c>
      <c r="H490" s="97">
        <v>300</v>
      </c>
      <c r="I490" s="6">
        <f t="shared" si="7"/>
        <v>450000</v>
      </c>
    </row>
    <row r="491" spans="1:9" ht="25.5" x14ac:dyDescent="0.2">
      <c r="A491" s="17">
        <v>488</v>
      </c>
      <c r="B491" s="7" t="s">
        <v>1963</v>
      </c>
      <c r="C491" s="20" t="s">
        <v>5893</v>
      </c>
      <c r="D491" s="100" t="s">
        <v>5894</v>
      </c>
      <c r="E491" s="100" t="s">
        <v>718</v>
      </c>
      <c r="F491" s="100" t="s">
        <v>5895</v>
      </c>
      <c r="G491" s="31">
        <v>300</v>
      </c>
      <c r="H491" s="97">
        <v>300</v>
      </c>
      <c r="I491" s="6">
        <f t="shared" si="7"/>
        <v>450000</v>
      </c>
    </row>
    <row r="492" spans="1:9" ht="25.5" x14ac:dyDescent="0.2">
      <c r="A492" s="17">
        <v>489</v>
      </c>
      <c r="B492" s="7" t="s">
        <v>1963</v>
      </c>
      <c r="C492" s="20" t="s">
        <v>5896</v>
      </c>
      <c r="D492" s="100" t="s">
        <v>724</v>
      </c>
      <c r="E492" s="100" t="s">
        <v>259</v>
      </c>
      <c r="F492" s="100" t="s">
        <v>5897</v>
      </c>
      <c r="G492" s="31">
        <v>300</v>
      </c>
      <c r="H492" s="97">
        <v>300</v>
      </c>
      <c r="I492" s="6">
        <f t="shared" si="7"/>
        <v>450000</v>
      </c>
    </row>
    <row r="493" spans="1:9" ht="38.25" x14ac:dyDescent="0.2">
      <c r="A493" s="17">
        <v>490</v>
      </c>
      <c r="B493" s="7" t="s">
        <v>2057</v>
      </c>
      <c r="C493" s="8" t="s">
        <v>5898</v>
      </c>
      <c r="D493" s="4" t="s">
        <v>3909</v>
      </c>
      <c r="E493" s="43" t="s">
        <v>289</v>
      </c>
      <c r="F493" s="43" t="s">
        <v>2096</v>
      </c>
      <c r="G493" s="31">
        <v>21</v>
      </c>
      <c r="H493" s="97">
        <v>21</v>
      </c>
      <c r="I493" s="6">
        <f t="shared" si="7"/>
        <v>31500</v>
      </c>
    </row>
    <row r="494" spans="1:9" ht="25.5" x14ac:dyDescent="0.2">
      <c r="A494" s="17">
        <v>491</v>
      </c>
      <c r="B494" s="7" t="s">
        <v>2057</v>
      </c>
      <c r="C494" s="8" t="s">
        <v>5899</v>
      </c>
      <c r="D494" s="4" t="s">
        <v>3886</v>
      </c>
      <c r="E494" s="43" t="s">
        <v>289</v>
      </c>
      <c r="F494" s="43" t="s">
        <v>2102</v>
      </c>
      <c r="G494" s="31">
        <v>30</v>
      </c>
      <c r="H494" s="97">
        <v>30</v>
      </c>
      <c r="I494" s="6">
        <f t="shared" si="7"/>
        <v>45000</v>
      </c>
    </row>
    <row r="495" spans="1:9" ht="25.5" x14ac:dyDescent="0.2">
      <c r="A495" s="17">
        <v>492</v>
      </c>
      <c r="B495" s="7" t="s">
        <v>2057</v>
      </c>
      <c r="C495" s="8" t="s">
        <v>5900</v>
      </c>
      <c r="D495" s="4" t="s">
        <v>3884</v>
      </c>
      <c r="E495" s="43" t="s">
        <v>289</v>
      </c>
      <c r="F495" s="43" t="s">
        <v>1469</v>
      </c>
      <c r="G495" s="31">
        <v>93</v>
      </c>
      <c r="H495" s="97">
        <v>93</v>
      </c>
      <c r="I495" s="6">
        <f t="shared" si="7"/>
        <v>139500</v>
      </c>
    </row>
    <row r="496" spans="1:9" ht="25.5" x14ac:dyDescent="0.2">
      <c r="A496" s="17">
        <v>493</v>
      </c>
      <c r="B496" s="7" t="s">
        <v>2057</v>
      </c>
      <c r="C496" s="13" t="s">
        <v>5901</v>
      </c>
      <c r="D496" s="4" t="s">
        <v>5902</v>
      </c>
      <c r="E496" s="4" t="s">
        <v>304</v>
      </c>
      <c r="F496" s="4" t="s">
        <v>5028</v>
      </c>
      <c r="G496" s="31">
        <v>6</v>
      </c>
      <c r="H496" s="97">
        <v>6</v>
      </c>
      <c r="I496" s="6">
        <f t="shared" si="7"/>
        <v>9000</v>
      </c>
    </row>
    <row r="497" spans="1:9" ht="25.5" x14ac:dyDescent="0.2">
      <c r="A497" s="17">
        <v>494</v>
      </c>
      <c r="B497" s="7" t="s">
        <v>2057</v>
      </c>
      <c r="C497" s="8" t="s">
        <v>5903</v>
      </c>
      <c r="D497" s="4" t="s">
        <v>5135</v>
      </c>
      <c r="E497" s="43" t="s">
        <v>304</v>
      </c>
      <c r="F497" s="43" t="s">
        <v>5136</v>
      </c>
      <c r="G497" s="31">
        <v>8</v>
      </c>
      <c r="H497" s="97">
        <v>8</v>
      </c>
      <c r="I497" s="6">
        <f t="shared" si="7"/>
        <v>12000</v>
      </c>
    </row>
    <row r="498" spans="1:9" ht="25.5" x14ac:dyDescent="0.2">
      <c r="A498" s="17">
        <v>495</v>
      </c>
      <c r="B498" s="7" t="s">
        <v>2057</v>
      </c>
      <c r="C498" s="20" t="s">
        <v>5904</v>
      </c>
      <c r="D498" s="4" t="s">
        <v>799</v>
      </c>
      <c r="E498" s="43" t="s">
        <v>289</v>
      </c>
      <c r="F498" s="53" t="s">
        <v>5905</v>
      </c>
      <c r="G498" s="31">
        <v>183</v>
      </c>
      <c r="H498" s="97">
        <v>183</v>
      </c>
      <c r="I498" s="6">
        <f t="shared" si="7"/>
        <v>274500</v>
      </c>
    </row>
    <row r="499" spans="1:9" ht="25.5" x14ac:dyDescent="0.2">
      <c r="A499" s="17">
        <v>496</v>
      </c>
      <c r="B499" s="7" t="s">
        <v>2057</v>
      </c>
      <c r="C499" s="13" t="s">
        <v>5906</v>
      </c>
      <c r="D499" s="4" t="s">
        <v>3895</v>
      </c>
      <c r="E499" s="43" t="s">
        <v>289</v>
      </c>
      <c r="F499" s="43" t="s">
        <v>3896</v>
      </c>
      <c r="G499" s="31">
        <v>45</v>
      </c>
      <c r="H499" s="97">
        <v>45</v>
      </c>
      <c r="I499" s="6">
        <f t="shared" si="7"/>
        <v>67500</v>
      </c>
    </row>
    <row r="500" spans="1:9" ht="25.5" x14ac:dyDescent="0.2">
      <c r="A500" s="17">
        <v>497</v>
      </c>
      <c r="B500" s="7" t="s">
        <v>2057</v>
      </c>
      <c r="C500" s="8" t="s">
        <v>5907</v>
      </c>
      <c r="D500" s="43" t="s">
        <v>3846</v>
      </c>
      <c r="E500" s="43" t="s">
        <v>3847</v>
      </c>
      <c r="F500" s="4" t="s">
        <v>3848</v>
      </c>
      <c r="G500" s="31">
        <v>150</v>
      </c>
      <c r="H500" s="97">
        <v>150</v>
      </c>
      <c r="I500" s="6">
        <f t="shared" si="7"/>
        <v>225000</v>
      </c>
    </row>
    <row r="501" spans="1:9" ht="25.5" x14ac:dyDescent="0.2">
      <c r="A501" s="17">
        <v>498</v>
      </c>
      <c r="B501" s="7" t="s">
        <v>2057</v>
      </c>
      <c r="C501" s="8" t="s">
        <v>5908</v>
      </c>
      <c r="D501" s="4" t="s">
        <v>1445</v>
      </c>
      <c r="E501" s="43" t="s">
        <v>299</v>
      </c>
      <c r="F501" s="43" t="s">
        <v>3823</v>
      </c>
      <c r="G501" s="31">
        <v>157</v>
      </c>
      <c r="H501" s="97">
        <v>157</v>
      </c>
      <c r="I501" s="6">
        <f t="shared" si="7"/>
        <v>235500</v>
      </c>
    </row>
    <row r="502" spans="1:9" ht="25.5" x14ac:dyDescent="0.2">
      <c r="A502" s="17">
        <v>499</v>
      </c>
      <c r="B502" s="7" t="s">
        <v>2057</v>
      </c>
      <c r="C502" s="9" t="s">
        <v>5909</v>
      </c>
      <c r="D502" s="4" t="s">
        <v>5142</v>
      </c>
      <c r="E502" s="43" t="s">
        <v>289</v>
      </c>
      <c r="F502" s="43" t="s">
        <v>5143</v>
      </c>
      <c r="G502" s="31">
        <v>148</v>
      </c>
      <c r="H502" s="97">
        <v>148</v>
      </c>
      <c r="I502" s="6">
        <f t="shared" si="7"/>
        <v>222000</v>
      </c>
    </row>
    <row r="503" spans="1:9" ht="25.5" x14ac:dyDescent="0.2">
      <c r="A503" s="17">
        <v>500</v>
      </c>
      <c r="B503" s="7" t="s">
        <v>2057</v>
      </c>
      <c r="C503" s="8" t="s">
        <v>5910</v>
      </c>
      <c r="D503" s="4" t="s">
        <v>1473</v>
      </c>
      <c r="E503" s="43" t="s">
        <v>299</v>
      </c>
      <c r="F503" s="43" t="s">
        <v>3825</v>
      </c>
      <c r="G503" s="31">
        <v>105</v>
      </c>
      <c r="H503" s="97">
        <v>105</v>
      </c>
      <c r="I503" s="6">
        <f t="shared" si="7"/>
        <v>157500</v>
      </c>
    </row>
    <row r="504" spans="1:9" ht="25.5" x14ac:dyDescent="0.2">
      <c r="A504" s="17">
        <v>501</v>
      </c>
      <c r="B504" s="7" t="s">
        <v>2057</v>
      </c>
      <c r="C504" s="8" t="s">
        <v>5911</v>
      </c>
      <c r="D504" s="4" t="s">
        <v>5074</v>
      </c>
      <c r="E504" s="43" t="s">
        <v>304</v>
      </c>
      <c r="F504" s="43" t="s">
        <v>5075</v>
      </c>
      <c r="G504" s="31">
        <v>17</v>
      </c>
      <c r="H504" s="97">
        <v>17</v>
      </c>
      <c r="I504" s="6">
        <f t="shared" si="7"/>
        <v>25500</v>
      </c>
    </row>
    <row r="505" spans="1:9" ht="25.5" x14ac:dyDescent="0.2">
      <c r="A505" s="17">
        <v>502</v>
      </c>
      <c r="B505" s="7" t="s">
        <v>2057</v>
      </c>
      <c r="C505" s="8" t="s">
        <v>5912</v>
      </c>
      <c r="D505" s="4" t="s">
        <v>2087</v>
      </c>
      <c r="E505" s="43" t="s">
        <v>289</v>
      </c>
      <c r="F505" s="43" t="s">
        <v>2088</v>
      </c>
      <c r="G505" s="31">
        <v>37</v>
      </c>
      <c r="H505" s="97">
        <v>37</v>
      </c>
      <c r="I505" s="6">
        <f t="shared" si="7"/>
        <v>55500</v>
      </c>
    </row>
    <row r="506" spans="1:9" ht="25.5" x14ac:dyDescent="0.2">
      <c r="A506" s="17">
        <v>503</v>
      </c>
      <c r="B506" s="7" t="s">
        <v>2057</v>
      </c>
      <c r="C506" s="8" t="s">
        <v>5913</v>
      </c>
      <c r="D506" s="4" t="s">
        <v>1459</v>
      </c>
      <c r="E506" s="43" t="s">
        <v>289</v>
      </c>
      <c r="F506" s="43" t="s">
        <v>5914</v>
      </c>
      <c r="G506" s="31">
        <v>27</v>
      </c>
      <c r="H506" s="97">
        <v>27</v>
      </c>
      <c r="I506" s="6">
        <f t="shared" si="7"/>
        <v>40500</v>
      </c>
    </row>
    <row r="507" spans="1:9" ht="25.5" x14ac:dyDescent="0.2">
      <c r="A507" s="17">
        <v>504</v>
      </c>
      <c r="B507" s="7" t="s">
        <v>2057</v>
      </c>
      <c r="C507" s="8" t="s">
        <v>5915</v>
      </c>
      <c r="D507" s="4" t="s">
        <v>5157</v>
      </c>
      <c r="E507" s="43" t="s">
        <v>304</v>
      </c>
      <c r="F507" s="43" t="s">
        <v>2765</v>
      </c>
      <c r="G507" s="31">
        <v>40</v>
      </c>
      <c r="H507" s="97">
        <v>40</v>
      </c>
      <c r="I507" s="6">
        <f t="shared" si="7"/>
        <v>60000</v>
      </c>
    </row>
    <row r="508" spans="1:9" ht="25.5" x14ac:dyDescent="0.2">
      <c r="A508" s="17">
        <v>505</v>
      </c>
      <c r="B508" s="7" t="s">
        <v>2057</v>
      </c>
      <c r="C508" s="8" t="s">
        <v>5916</v>
      </c>
      <c r="D508" s="4" t="s">
        <v>2085</v>
      </c>
      <c r="E508" s="43" t="s">
        <v>304</v>
      </c>
      <c r="F508" s="43" t="s">
        <v>3918</v>
      </c>
      <c r="G508" s="31">
        <v>79</v>
      </c>
      <c r="H508" s="97">
        <v>79</v>
      </c>
      <c r="I508" s="6">
        <f t="shared" si="7"/>
        <v>118500</v>
      </c>
    </row>
    <row r="509" spans="1:9" ht="25.5" x14ac:dyDescent="0.2">
      <c r="A509" s="17">
        <v>506</v>
      </c>
      <c r="B509" s="7" t="s">
        <v>2057</v>
      </c>
      <c r="C509" s="8" t="s">
        <v>5917</v>
      </c>
      <c r="D509" s="4" t="s">
        <v>3833</v>
      </c>
      <c r="E509" s="43" t="s">
        <v>299</v>
      </c>
      <c r="F509" s="43" t="s">
        <v>5084</v>
      </c>
      <c r="G509" s="31">
        <v>152</v>
      </c>
      <c r="H509" s="97">
        <v>152</v>
      </c>
      <c r="I509" s="6">
        <f t="shared" si="7"/>
        <v>228000</v>
      </c>
    </row>
    <row r="510" spans="1:9" ht="25.5" x14ac:dyDescent="0.2">
      <c r="A510" s="17">
        <v>507</v>
      </c>
      <c r="B510" s="7" t="s">
        <v>2057</v>
      </c>
      <c r="C510" s="8" t="s">
        <v>5918</v>
      </c>
      <c r="D510" s="4" t="s">
        <v>3931</v>
      </c>
      <c r="E510" s="43" t="s">
        <v>304</v>
      </c>
      <c r="F510" s="43" t="s">
        <v>5919</v>
      </c>
      <c r="G510" s="31">
        <v>86</v>
      </c>
      <c r="H510" s="97">
        <v>86</v>
      </c>
      <c r="I510" s="6">
        <f t="shared" si="7"/>
        <v>129000</v>
      </c>
    </row>
    <row r="511" spans="1:9" ht="25.5" x14ac:dyDescent="0.2">
      <c r="A511" s="17">
        <v>508</v>
      </c>
      <c r="B511" s="7" t="s">
        <v>2057</v>
      </c>
      <c r="C511" s="13" t="s">
        <v>5920</v>
      </c>
      <c r="D511" s="4" t="s">
        <v>5033</v>
      </c>
      <c r="E511" s="4" t="s">
        <v>289</v>
      </c>
      <c r="F511" s="4" t="s">
        <v>5034</v>
      </c>
      <c r="G511" s="31">
        <v>5</v>
      </c>
      <c r="H511" s="97">
        <v>5</v>
      </c>
      <c r="I511" s="6">
        <f t="shared" si="7"/>
        <v>7500</v>
      </c>
    </row>
    <row r="512" spans="1:9" ht="25.5" x14ac:dyDescent="0.2">
      <c r="A512" s="17">
        <v>509</v>
      </c>
      <c r="B512" s="7" t="s">
        <v>2057</v>
      </c>
      <c r="C512" s="20" t="s">
        <v>5921</v>
      </c>
      <c r="D512" s="4" t="s">
        <v>5111</v>
      </c>
      <c r="E512" s="43" t="s">
        <v>309</v>
      </c>
      <c r="F512" s="43" t="s">
        <v>5112</v>
      </c>
      <c r="G512" s="31">
        <v>272</v>
      </c>
      <c r="H512" s="97">
        <v>272</v>
      </c>
      <c r="I512" s="6">
        <f t="shared" si="7"/>
        <v>408000</v>
      </c>
    </row>
    <row r="513" spans="1:9" ht="25.5" x14ac:dyDescent="0.2">
      <c r="A513" s="17">
        <v>510</v>
      </c>
      <c r="B513" s="7" t="s">
        <v>2057</v>
      </c>
      <c r="C513" s="13" t="s">
        <v>5922</v>
      </c>
      <c r="D513" s="4" t="s">
        <v>5062</v>
      </c>
      <c r="E513" s="53" t="s">
        <v>1482</v>
      </c>
      <c r="F513" s="53" t="s">
        <v>5057</v>
      </c>
      <c r="G513" s="31">
        <v>24</v>
      </c>
      <c r="H513" s="97">
        <v>24</v>
      </c>
      <c r="I513" s="6">
        <f t="shared" si="7"/>
        <v>36000</v>
      </c>
    </row>
    <row r="514" spans="1:9" ht="38.25" x14ac:dyDescent="0.2">
      <c r="A514" s="17">
        <v>511</v>
      </c>
      <c r="B514" s="7" t="s">
        <v>2057</v>
      </c>
      <c r="C514" s="13" t="s">
        <v>5923</v>
      </c>
      <c r="D514" s="4" t="s">
        <v>5095</v>
      </c>
      <c r="E514" s="4" t="s">
        <v>1482</v>
      </c>
      <c r="F514" s="4" t="s">
        <v>5096</v>
      </c>
      <c r="G514" s="31">
        <v>87</v>
      </c>
      <c r="H514" s="97">
        <v>87</v>
      </c>
      <c r="I514" s="6">
        <f t="shared" si="7"/>
        <v>130500</v>
      </c>
    </row>
    <row r="515" spans="1:9" ht="25.5" x14ac:dyDescent="0.2">
      <c r="A515" s="17">
        <v>512</v>
      </c>
      <c r="B515" s="7" t="s">
        <v>2057</v>
      </c>
      <c r="C515" s="13" t="s">
        <v>5924</v>
      </c>
      <c r="D515" s="4" t="s">
        <v>5030</v>
      </c>
      <c r="E515" s="4" t="s">
        <v>1482</v>
      </c>
      <c r="F515" s="4" t="s">
        <v>5031</v>
      </c>
      <c r="G515" s="31">
        <v>36</v>
      </c>
      <c r="H515" s="97">
        <v>36</v>
      </c>
      <c r="I515" s="6">
        <f t="shared" si="7"/>
        <v>54000</v>
      </c>
    </row>
    <row r="516" spans="1:9" ht="25.5" x14ac:dyDescent="0.2">
      <c r="A516" s="17">
        <v>513</v>
      </c>
      <c r="B516" s="7" t="s">
        <v>2057</v>
      </c>
      <c r="C516" s="13" t="s">
        <v>5925</v>
      </c>
      <c r="D516" s="4" t="s">
        <v>1381</v>
      </c>
      <c r="E516" s="43" t="s">
        <v>299</v>
      </c>
      <c r="F516" s="43" t="s">
        <v>3829</v>
      </c>
      <c r="G516" s="31">
        <v>82</v>
      </c>
      <c r="H516" s="97">
        <v>82</v>
      </c>
      <c r="I516" s="6">
        <f t="shared" si="7"/>
        <v>123000</v>
      </c>
    </row>
    <row r="517" spans="1:9" ht="25.5" x14ac:dyDescent="0.2">
      <c r="A517" s="17">
        <v>514</v>
      </c>
      <c r="B517" s="7" t="s">
        <v>2057</v>
      </c>
      <c r="C517" s="29" t="s">
        <v>5926</v>
      </c>
      <c r="D517" s="4" t="s">
        <v>318</v>
      </c>
      <c r="E517" s="43" t="s">
        <v>309</v>
      </c>
      <c r="F517" s="43" t="s">
        <v>3851</v>
      </c>
      <c r="G517" s="31">
        <v>237</v>
      </c>
      <c r="H517" s="97">
        <v>237</v>
      </c>
      <c r="I517" s="6">
        <f t="shared" ref="I517:I580" si="8">H517*1500</f>
        <v>355500</v>
      </c>
    </row>
    <row r="518" spans="1:9" ht="25.5" x14ac:dyDescent="0.2">
      <c r="A518" s="17">
        <v>515</v>
      </c>
      <c r="B518" s="7" t="s">
        <v>2057</v>
      </c>
      <c r="C518" s="29" t="s">
        <v>5927</v>
      </c>
      <c r="D518" s="4" t="s">
        <v>5159</v>
      </c>
      <c r="E518" s="43" t="s">
        <v>5092</v>
      </c>
      <c r="F518" s="43" t="s">
        <v>5928</v>
      </c>
      <c r="G518" s="31">
        <v>146</v>
      </c>
      <c r="H518" s="97">
        <v>146</v>
      </c>
      <c r="I518" s="6">
        <f t="shared" si="8"/>
        <v>219000</v>
      </c>
    </row>
    <row r="519" spans="1:9" ht="25.5" x14ac:dyDescent="0.2">
      <c r="A519" s="17">
        <v>516</v>
      </c>
      <c r="B519" s="7" t="s">
        <v>2057</v>
      </c>
      <c r="C519" s="13" t="s">
        <v>5929</v>
      </c>
      <c r="D519" s="4" t="s">
        <v>5070</v>
      </c>
      <c r="E519" s="4" t="s">
        <v>1482</v>
      </c>
      <c r="F519" s="53" t="s">
        <v>5071</v>
      </c>
      <c r="G519" s="31">
        <v>22</v>
      </c>
      <c r="H519" s="97">
        <v>22</v>
      </c>
      <c r="I519" s="6">
        <f t="shared" si="8"/>
        <v>33000</v>
      </c>
    </row>
    <row r="520" spans="1:9" ht="63.75" x14ac:dyDescent="0.2">
      <c r="A520" s="17">
        <v>517</v>
      </c>
      <c r="B520" s="7" t="s">
        <v>2057</v>
      </c>
      <c r="C520" s="13" t="s">
        <v>5930</v>
      </c>
      <c r="D520" s="4" t="s">
        <v>5064</v>
      </c>
      <c r="E520" s="53" t="s">
        <v>1482</v>
      </c>
      <c r="F520" s="43" t="s">
        <v>5931</v>
      </c>
      <c r="G520" s="31">
        <v>76</v>
      </c>
      <c r="H520" s="97">
        <v>76</v>
      </c>
      <c r="I520" s="6">
        <f t="shared" si="8"/>
        <v>114000</v>
      </c>
    </row>
    <row r="521" spans="1:9" ht="25.5" x14ac:dyDescent="0.2">
      <c r="A521" s="17">
        <v>518</v>
      </c>
      <c r="B521" s="7" t="s">
        <v>2057</v>
      </c>
      <c r="C521" s="13" t="s">
        <v>5932</v>
      </c>
      <c r="D521" s="4" t="s">
        <v>5067</v>
      </c>
      <c r="E521" s="4" t="s">
        <v>1482</v>
      </c>
      <c r="F521" s="53" t="s">
        <v>5068</v>
      </c>
      <c r="G521" s="31">
        <v>83</v>
      </c>
      <c r="H521" s="97">
        <v>83</v>
      </c>
      <c r="I521" s="6">
        <f t="shared" si="8"/>
        <v>124500</v>
      </c>
    </row>
    <row r="522" spans="1:9" ht="25.5" x14ac:dyDescent="0.2">
      <c r="A522" s="17">
        <v>519</v>
      </c>
      <c r="B522" s="7" t="s">
        <v>2057</v>
      </c>
      <c r="C522" s="13" t="s">
        <v>5933</v>
      </c>
      <c r="D522" s="4" t="s">
        <v>5059</v>
      </c>
      <c r="E522" s="4" t="s">
        <v>1482</v>
      </c>
      <c r="F522" s="53" t="s">
        <v>5060</v>
      </c>
      <c r="G522" s="31">
        <v>99</v>
      </c>
      <c r="H522" s="97">
        <v>99</v>
      </c>
      <c r="I522" s="6">
        <f t="shared" si="8"/>
        <v>148500</v>
      </c>
    </row>
    <row r="523" spans="1:9" ht="51" x14ac:dyDescent="0.2">
      <c r="A523" s="17">
        <v>520</v>
      </c>
      <c r="B523" s="7" t="s">
        <v>2057</v>
      </c>
      <c r="C523" s="29" t="s">
        <v>5934</v>
      </c>
      <c r="D523" s="4" t="s">
        <v>3875</v>
      </c>
      <c r="E523" s="43" t="s">
        <v>309</v>
      </c>
      <c r="F523" s="53" t="s">
        <v>5935</v>
      </c>
      <c r="G523" s="31">
        <v>50</v>
      </c>
      <c r="H523" s="97">
        <v>50</v>
      </c>
      <c r="I523" s="6">
        <f t="shared" si="8"/>
        <v>75000</v>
      </c>
    </row>
    <row r="524" spans="1:9" ht="25.5" x14ac:dyDescent="0.2">
      <c r="A524" s="17">
        <v>521</v>
      </c>
      <c r="B524" s="7" t="s">
        <v>2057</v>
      </c>
      <c r="C524" s="13" t="s">
        <v>5936</v>
      </c>
      <c r="D524" s="4" t="s">
        <v>1422</v>
      </c>
      <c r="E524" s="43" t="s">
        <v>299</v>
      </c>
      <c r="F524" s="43" t="s">
        <v>5937</v>
      </c>
      <c r="G524" s="31">
        <v>85</v>
      </c>
      <c r="H524" s="97">
        <v>85</v>
      </c>
      <c r="I524" s="6">
        <f t="shared" si="8"/>
        <v>127500</v>
      </c>
    </row>
    <row r="525" spans="1:9" ht="25.5" x14ac:dyDescent="0.2">
      <c r="A525" s="17">
        <v>522</v>
      </c>
      <c r="B525" s="7" t="s">
        <v>2057</v>
      </c>
      <c r="C525" s="29" t="s">
        <v>5938</v>
      </c>
      <c r="D525" s="4" t="s">
        <v>3870</v>
      </c>
      <c r="E525" s="43" t="s">
        <v>309</v>
      </c>
      <c r="F525" s="43" t="s">
        <v>3871</v>
      </c>
      <c r="G525" s="31">
        <v>21</v>
      </c>
      <c r="H525" s="97">
        <v>21</v>
      </c>
      <c r="I525" s="6">
        <f t="shared" si="8"/>
        <v>31500</v>
      </c>
    </row>
    <row r="526" spans="1:9" ht="25.5" x14ac:dyDescent="0.2">
      <c r="A526" s="17">
        <v>523</v>
      </c>
      <c r="B526" s="7" t="s">
        <v>2057</v>
      </c>
      <c r="C526" s="8" t="s">
        <v>5939</v>
      </c>
      <c r="D526" s="4" t="s">
        <v>1386</v>
      </c>
      <c r="E526" s="43" t="s">
        <v>304</v>
      </c>
      <c r="F526" s="101" t="s">
        <v>3923</v>
      </c>
      <c r="G526" s="31">
        <v>61</v>
      </c>
      <c r="H526" s="97">
        <v>61</v>
      </c>
      <c r="I526" s="6">
        <f t="shared" si="8"/>
        <v>91500</v>
      </c>
    </row>
    <row r="527" spans="1:9" ht="25.5" x14ac:dyDescent="0.2">
      <c r="A527" s="17">
        <v>524</v>
      </c>
      <c r="B527" s="7" t="s">
        <v>2057</v>
      </c>
      <c r="C527" s="8" t="s">
        <v>5940</v>
      </c>
      <c r="D527" s="4" t="s">
        <v>3911</v>
      </c>
      <c r="E527" s="43" t="s">
        <v>289</v>
      </c>
      <c r="F527" s="43" t="s">
        <v>2754</v>
      </c>
      <c r="G527" s="31">
        <v>22</v>
      </c>
      <c r="H527" s="97">
        <v>22</v>
      </c>
      <c r="I527" s="6">
        <f t="shared" si="8"/>
        <v>33000</v>
      </c>
    </row>
    <row r="528" spans="1:9" ht="76.5" x14ac:dyDescent="0.2">
      <c r="A528" s="17">
        <v>525</v>
      </c>
      <c r="B528" s="7" t="s">
        <v>2057</v>
      </c>
      <c r="C528" s="8" t="s">
        <v>5941</v>
      </c>
      <c r="D528" s="4" t="s">
        <v>3934</v>
      </c>
      <c r="E528" s="43" t="s">
        <v>304</v>
      </c>
      <c r="F528" s="43" t="s">
        <v>2754</v>
      </c>
      <c r="G528" s="31">
        <v>56</v>
      </c>
      <c r="H528" s="97">
        <v>56</v>
      </c>
      <c r="I528" s="6">
        <f t="shared" si="8"/>
        <v>84000</v>
      </c>
    </row>
    <row r="529" spans="1:9" ht="25.5" x14ac:dyDescent="0.2">
      <c r="A529" s="17">
        <v>526</v>
      </c>
      <c r="B529" s="7" t="s">
        <v>2057</v>
      </c>
      <c r="C529" s="8" t="s">
        <v>5942</v>
      </c>
      <c r="D529" s="4" t="s">
        <v>3862</v>
      </c>
      <c r="E529" s="43" t="s">
        <v>309</v>
      </c>
      <c r="F529" s="43" t="s">
        <v>2748</v>
      </c>
      <c r="G529" s="31">
        <v>45</v>
      </c>
      <c r="H529" s="97">
        <v>45</v>
      </c>
      <c r="I529" s="6">
        <f t="shared" si="8"/>
        <v>67500</v>
      </c>
    </row>
    <row r="530" spans="1:9" ht="25.5" x14ac:dyDescent="0.2">
      <c r="A530" s="17">
        <v>527</v>
      </c>
      <c r="B530" s="7" t="s">
        <v>2057</v>
      </c>
      <c r="C530" s="9" t="s">
        <v>5943</v>
      </c>
      <c r="D530" s="4" t="s">
        <v>5944</v>
      </c>
      <c r="E530" s="43" t="s">
        <v>309</v>
      </c>
      <c r="F530" s="43" t="s">
        <v>1580</v>
      </c>
      <c r="G530" s="31">
        <v>42</v>
      </c>
      <c r="H530" s="97">
        <v>42</v>
      </c>
      <c r="I530" s="6">
        <f t="shared" si="8"/>
        <v>63000</v>
      </c>
    </row>
    <row r="531" spans="1:9" ht="25.5" x14ac:dyDescent="0.2">
      <c r="A531" s="17">
        <v>528</v>
      </c>
      <c r="B531" s="7" t="s">
        <v>2057</v>
      </c>
      <c r="C531" s="8" t="s">
        <v>5945</v>
      </c>
      <c r="D531" s="4" t="s">
        <v>3860</v>
      </c>
      <c r="E531" s="43" t="s">
        <v>309</v>
      </c>
      <c r="F531" s="43" t="s">
        <v>2119</v>
      </c>
      <c r="G531" s="31">
        <v>26</v>
      </c>
      <c r="H531" s="97">
        <v>26</v>
      </c>
      <c r="I531" s="6">
        <f t="shared" si="8"/>
        <v>39000</v>
      </c>
    </row>
    <row r="532" spans="1:9" ht="25.5" x14ac:dyDescent="0.2">
      <c r="A532" s="17">
        <v>529</v>
      </c>
      <c r="B532" s="7" t="s">
        <v>2057</v>
      </c>
      <c r="C532" s="8" t="s">
        <v>5946</v>
      </c>
      <c r="D532" s="4" t="s">
        <v>3873</v>
      </c>
      <c r="E532" s="43" t="s">
        <v>309</v>
      </c>
      <c r="F532" s="43" t="s">
        <v>775</v>
      </c>
      <c r="G532" s="31">
        <v>72</v>
      </c>
      <c r="H532" s="97">
        <v>72</v>
      </c>
      <c r="I532" s="6">
        <f t="shared" si="8"/>
        <v>108000</v>
      </c>
    </row>
    <row r="533" spans="1:9" ht="25.5" x14ac:dyDescent="0.2">
      <c r="A533" s="17">
        <v>530</v>
      </c>
      <c r="B533" s="7" t="s">
        <v>2057</v>
      </c>
      <c r="C533" s="20" t="s">
        <v>5947</v>
      </c>
      <c r="D533" s="4" t="s">
        <v>1442</v>
      </c>
      <c r="E533" s="4" t="s">
        <v>309</v>
      </c>
      <c r="F533" s="43" t="s">
        <v>5948</v>
      </c>
      <c r="G533" s="31">
        <v>112</v>
      </c>
      <c r="H533" s="97">
        <v>112</v>
      </c>
      <c r="I533" s="6">
        <f t="shared" si="8"/>
        <v>168000</v>
      </c>
    </row>
    <row r="534" spans="1:9" ht="38.25" x14ac:dyDescent="0.2">
      <c r="A534" s="17">
        <v>531</v>
      </c>
      <c r="B534" s="7" t="s">
        <v>2057</v>
      </c>
      <c r="C534" s="20" t="s">
        <v>5949</v>
      </c>
      <c r="D534" s="4" t="s">
        <v>5114</v>
      </c>
      <c r="E534" s="43" t="s">
        <v>309</v>
      </c>
      <c r="F534" s="43" t="s">
        <v>5115</v>
      </c>
      <c r="G534" s="31">
        <v>62</v>
      </c>
      <c r="H534" s="97">
        <v>62</v>
      </c>
      <c r="I534" s="6">
        <f t="shared" si="8"/>
        <v>93000</v>
      </c>
    </row>
    <row r="535" spans="1:9" ht="25.5" x14ac:dyDescent="0.2">
      <c r="A535" s="17">
        <v>532</v>
      </c>
      <c r="B535" s="7" t="s">
        <v>2057</v>
      </c>
      <c r="C535" s="7" t="s">
        <v>5950</v>
      </c>
      <c r="D535" s="4" t="s">
        <v>1410</v>
      </c>
      <c r="E535" s="43" t="s">
        <v>309</v>
      </c>
      <c r="F535" s="53" t="s">
        <v>5951</v>
      </c>
      <c r="G535" s="31">
        <v>57</v>
      </c>
      <c r="H535" s="97">
        <v>57</v>
      </c>
      <c r="I535" s="6">
        <f t="shared" si="8"/>
        <v>85500</v>
      </c>
    </row>
    <row r="536" spans="1:9" ht="25.5" x14ac:dyDescent="0.2">
      <c r="A536" s="17">
        <v>533</v>
      </c>
      <c r="B536" s="7" t="s">
        <v>2057</v>
      </c>
      <c r="C536" s="13" t="s">
        <v>5952</v>
      </c>
      <c r="D536" s="4" t="s">
        <v>5091</v>
      </c>
      <c r="E536" s="4" t="s">
        <v>5092</v>
      </c>
      <c r="F536" s="43" t="s">
        <v>5093</v>
      </c>
      <c r="G536" s="31">
        <v>22</v>
      </c>
      <c r="H536" s="97">
        <v>22</v>
      </c>
      <c r="I536" s="6">
        <f t="shared" si="8"/>
        <v>33000</v>
      </c>
    </row>
    <row r="537" spans="1:9" ht="25.5" x14ac:dyDescent="0.2">
      <c r="A537" s="17">
        <v>534</v>
      </c>
      <c r="B537" s="7" t="s">
        <v>2057</v>
      </c>
      <c r="C537" s="13" t="s">
        <v>5953</v>
      </c>
      <c r="D537" s="4" t="s">
        <v>3620</v>
      </c>
      <c r="E537" s="43" t="s">
        <v>293</v>
      </c>
      <c r="F537" s="43" t="s">
        <v>5133</v>
      </c>
      <c r="G537" s="31">
        <v>80</v>
      </c>
      <c r="H537" s="97">
        <v>80</v>
      </c>
      <c r="I537" s="6">
        <f t="shared" si="8"/>
        <v>120000</v>
      </c>
    </row>
    <row r="538" spans="1:9" ht="25.5" x14ac:dyDescent="0.2">
      <c r="A538" s="17">
        <v>535</v>
      </c>
      <c r="B538" s="7" t="s">
        <v>2057</v>
      </c>
      <c r="C538" s="9" t="s">
        <v>5954</v>
      </c>
      <c r="D538" s="4" t="s">
        <v>5145</v>
      </c>
      <c r="E538" s="43" t="s">
        <v>299</v>
      </c>
      <c r="F538" s="43" t="s">
        <v>5146</v>
      </c>
      <c r="G538" s="31">
        <v>180</v>
      </c>
      <c r="H538" s="97">
        <v>180</v>
      </c>
      <c r="I538" s="6">
        <f t="shared" si="8"/>
        <v>270000</v>
      </c>
    </row>
    <row r="539" spans="1:9" ht="25.5" x14ac:dyDescent="0.2">
      <c r="A539" s="17">
        <v>536</v>
      </c>
      <c r="B539" s="7" t="s">
        <v>2057</v>
      </c>
      <c r="C539" s="8" t="s">
        <v>5955</v>
      </c>
      <c r="D539" s="4" t="s">
        <v>2091</v>
      </c>
      <c r="E539" s="43" t="s">
        <v>289</v>
      </c>
      <c r="F539" s="102" t="s">
        <v>3907</v>
      </c>
      <c r="G539" s="31">
        <v>286</v>
      </c>
      <c r="H539" s="97">
        <v>286</v>
      </c>
      <c r="I539" s="6">
        <f t="shared" si="8"/>
        <v>429000</v>
      </c>
    </row>
    <row r="540" spans="1:9" ht="25.5" x14ac:dyDescent="0.2">
      <c r="A540" s="17">
        <v>537</v>
      </c>
      <c r="B540" s="7" t="s">
        <v>2057</v>
      </c>
      <c r="C540" s="8" t="s">
        <v>5956</v>
      </c>
      <c r="D540" s="4" t="s">
        <v>3890</v>
      </c>
      <c r="E540" s="43" t="s">
        <v>289</v>
      </c>
      <c r="F540" s="43" t="s">
        <v>3891</v>
      </c>
      <c r="G540" s="31">
        <v>43</v>
      </c>
      <c r="H540" s="97">
        <v>43</v>
      </c>
      <c r="I540" s="6">
        <f t="shared" si="8"/>
        <v>64500</v>
      </c>
    </row>
    <row r="541" spans="1:9" ht="25.5" x14ac:dyDescent="0.2">
      <c r="A541" s="17">
        <v>538</v>
      </c>
      <c r="B541" s="7" t="s">
        <v>2057</v>
      </c>
      <c r="C541" s="8" t="s">
        <v>5957</v>
      </c>
      <c r="D541" s="4" t="s">
        <v>753</v>
      </c>
      <c r="E541" s="43" t="s">
        <v>289</v>
      </c>
      <c r="F541" s="43" t="s">
        <v>5958</v>
      </c>
      <c r="G541" s="31">
        <v>232</v>
      </c>
      <c r="H541" s="97">
        <v>232</v>
      </c>
      <c r="I541" s="6">
        <f t="shared" si="8"/>
        <v>348000</v>
      </c>
    </row>
    <row r="542" spans="1:9" ht="25.5" x14ac:dyDescent="0.2">
      <c r="A542" s="17">
        <v>539</v>
      </c>
      <c r="B542" s="7" t="s">
        <v>2057</v>
      </c>
      <c r="C542" s="8" t="s">
        <v>5959</v>
      </c>
      <c r="D542" s="4" t="s">
        <v>1416</v>
      </c>
      <c r="E542" s="43" t="s">
        <v>289</v>
      </c>
      <c r="F542" s="103" t="s">
        <v>5960</v>
      </c>
      <c r="G542" s="31">
        <v>34</v>
      </c>
      <c r="H542" s="97">
        <v>34</v>
      </c>
      <c r="I542" s="6">
        <f t="shared" si="8"/>
        <v>51000</v>
      </c>
    </row>
    <row r="543" spans="1:9" ht="25.5" x14ac:dyDescent="0.2">
      <c r="A543" s="17">
        <v>540</v>
      </c>
      <c r="B543" s="7" t="s">
        <v>2057</v>
      </c>
      <c r="C543" s="8" t="s">
        <v>5961</v>
      </c>
      <c r="D543" s="4" t="s">
        <v>2066</v>
      </c>
      <c r="E543" s="43" t="s">
        <v>304</v>
      </c>
      <c r="F543" s="43" t="s">
        <v>5962</v>
      </c>
      <c r="G543" s="31">
        <v>21</v>
      </c>
      <c r="H543" s="97">
        <v>21</v>
      </c>
      <c r="I543" s="6">
        <f t="shared" si="8"/>
        <v>31500</v>
      </c>
    </row>
    <row r="544" spans="1:9" ht="25.5" x14ac:dyDescent="0.2">
      <c r="A544" s="17">
        <v>541</v>
      </c>
      <c r="B544" s="7" t="s">
        <v>2057</v>
      </c>
      <c r="C544" s="8" t="s">
        <v>5963</v>
      </c>
      <c r="D544" s="4" t="s">
        <v>5045</v>
      </c>
      <c r="E544" s="43" t="s">
        <v>289</v>
      </c>
      <c r="F544" s="43" t="s">
        <v>5964</v>
      </c>
      <c r="G544" s="31">
        <v>45</v>
      </c>
      <c r="H544" s="97">
        <v>45</v>
      </c>
      <c r="I544" s="6">
        <f t="shared" si="8"/>
        <v>67500</v>
      </c>
    </row>
    <row r="545" spans="1:9" ht="25.5" x14ac:dyDescent="0.2">
      <c r="A545" s="17">
        <v>542</v>
      </c>
      <c r="B545" s="7" t="s">
        <v>2057</v>
      </c>
      <c r="C545" s="8" t="s">
        <v>5965</v>
      </c>
      <c r="D545" s="4" t="s">
        <v>3925</v>
      </c>
      <c r="E545" s="43" t="s">
        <v>304</v>
      </c>
      <c r="F545" s="43" t="s">
        <v>5966</v>
      </c>
      <c r="G545" s="31">
        <v>89</v>
      </c>
      <c r="H545" s="97">
        <v>89</v>
      </c>
      <c r="I545" s="6">
        <f t="shared" si="8"/>
        <v>133500</v>
      </c>
    </row>
    <row r="546" spans="1:9" ht="25.5" x14ac:dyDescent="0.2">
      <c r="A546" s="17">
        <v>543</v>
      </c>
      <c r="B546" s="7" t="s">
        <v>2057</v>
      </c>
      <c r="C546" s="8" t="s">
        <v>5967</v>
      </c>
      <c r="D546" s="4" t="s">
        <v>816</v>
      </c>
      <c r="E546" s="43" t="s">
        <v>304</v>
      </c>
      <c r="F546" s="43" t="s">
        <v>5140</v>
      </c>
      <c r="G546" s="31">
        <v>99</v>
      </c>
      <c r="H546" s="97">
        <v>99</v>
      </c>
      <c r="I546" s="6">
        <f t="shared" si="8"/>
        <v>148500</v>
      </c>
    </row>
    <row r="547" spans="1:9" ht="25.5" x14ac:dyDescent="0.2">
      <c r="A547" s="17">
        <v>544</v>
      </c>
      <c r="B547" s="7" t="s">
        <v>2057</v>
      </c>
      <c r="C547" s="8" t="s">
        <v>5968</v>
      </c>
      <c r="D547" s="4" t="s">
        <v>789</v>
      </c>
      <c r="E547" s="43" t="s">
        <v>293</v>
      </c>
      <c r="F547" s="53" t="s">
        <v>5969</v>
      </c>
      <c r="G547" s="31">
        <v>250</v>
      </c>
      <c r="H547" s="97">
        <v>110</v>
      </c>
      <c r="I547" s="6">
        <f t="shared" si="8"/>
        <v>165000</v>
      </c>
    </row>
    <row r="548" spans="1:9" ht="25.5" x14ac:dyDescent="0.2">
      <c r="A548" s="17">
        <v>545</v>
      </c>
      <c r="B548" s="7" t="s">
        <v>2057</v>
      </c>
      <c r="C548" s="20" t="s">
        <v>5970</v>
      </c>
      <c r="D548" s="4" t="s">
        <v>5971</v>
      </c>
      <c r="E548" s="43" t="s">
        <v>293</v>
      </c>
      <c r="F548" s="43" t="s">
        <v>5118</v>
      </c>
      <c r="G548" s="31">
        <v>5</v>
      </c>
      <c r="H548" s="97">
        <v>5</v>
      </c>
      <c r="I548" s="6">
        <f t="shared" si="8"/>
        <v>7500</v>
      </c>
    </row>
    <row r="549" spans="1:9" ht="25.5" x14ac:dyDescent="0.2">
      <c r="A549" s="17">
        <v>546</v>
      </c>
      <c r="B549" s="7" t="s">
        <v>2057</v>
      </c>
      <c r="C549" s="7" t="s">
        <v>5972</v>
      </c>
      <c r="D549" s="4" t="s">
        <v>3819</v>
      </c>
      <c r="E549" s="43" t="s">
        <v>293</v>
      </c>
      <c r="F549" s="43" t="s">
        <v>5973</v>
      </c>
      <c r="G549" s="31">
        <v>273</v>
      </c>
      <c r="H549" s="97">
        <v>66</v>
      </c>
      <c r="I549" s="6">
        <f t="shared" si="8"/>
        <v>99000</v>
      </c>
    </row>
    <row r="550" spans="1:9" ht="25.5" x14ac:dyDescent="0.2">
      <c r="A550" s="17">
        <v>547</v>
      </c>
      <c r="B550" s="7" t="s">
        <v>2057</v>
      </c>
      <c r="C550" s="11" t="s">
        <v>5974</v>
      </c>
      <c r="D550" s="4" t="s">
        <v>5975</v>
      </c>
      <c r="E550" s="43" t="s">
        <v>289</v>
      </c>
      <c r="F550" s="43" t="s">
        <v>1469</v>
      </c>
      <c r="G550" s="31">
        <v>53</v>
      </c>
      <c r="H550" s="97">
        <v>53</v>
      </c>
      <c r="I550" s="6">
        <f t="shared" si="8"/>
        <v>79500</v>
      </c>
    </row>
    <row r="551" spans="1:9" ht="25.5" x14ac:dyDescent="0.2">
      <c r="A551" s="17">
        <v>548</v>
      </c>
      <c r="B551" s="7" t="s">
        <v>2057</v>
      </c>
      <c r="C551" s="11" t="s">
        <v>5976</v>
      </c>
      <c r="D551" s="4" t="s">
        <v>5977</v>
      </c>
      <c r="E551" s="43" t="s">
        <v>289</v>
      </c>
      <c r="F551" s="43" t="s">
        <v>5978</v>
      </c>
      <c r="G551" s="31">
        <v>37</v>
      </c>
      <c r="H551" s="97">
        <v>36</v>
      </c>
      <c r="I551" s="6">
        <f t="shared" si="8"/>
        <v>54000</v>
      </c>
    </row>
    <row r="552" spans="1:9" ht="25.5" x14ac:dyDescent="0.2">
      <c r="A552" s="17">
        <v>549</v>
      </c>
      <c r="B552" s="7" t="s">
        <v>2057</v>
      </c>
      <c r="C552" s="11" t="s">
        <v>5979</v>
      </c>
      <c r="D552" s="4" t="s">
        <v>5980</v>
      </c>
      <c r="E552" s="43" t="s">
        <v>289</v>
      </c>
      <c r="F552" s="43" t="s">
        <v>5981</v>
      </c>
      <c r="G552" s="31">
        <v>38</v>
      </c>
      <c r="H552" s="97">
        <v>36</v>
      </c>
      <c r="I552" s="6">
        <f t="shared" si="8"/>
        <v>54000</v>
      </c>
    </row>
    <row r="553" spans="1:9" ht="25.5" x14ac:dyDescent="0.2">
      <c r="A553" s="17">
        <v>550</v>
      </c>
      <c r="B553" s="7" t="s">
        <v>2057</v>
      </c>
      <c r="C553" s="11" t="s">
        <v>5982</v>
      </c>
      <c r="D553" s="4" t="s">
        <v>5983</v>
      </c>
      <c r="E553" s="43" t="s">
        <v>293</v>
      </c>
      <c r="F553" s="43" t="s">
        <v>5984</v>
      </c>
      <c r="G553" s="31">
        <v>16</v>
      </c>
      <c r="H553" s="97">
        <v>16</v>
      </c>
      <c r="I553" s="6">
        <f t="shared" si="8"/>
        <v>24000</v>
      </c>
    </row>
    <row r="554" spans="1:9" ht="25.5" x14ac:dyDescent="0.2">
      <c r="A554" s="17">
        <v>551</v>
      </c>
      <c r="B554" s="7" t="s">
        <v>2057</v>
      </c>
      <c r="C554" s="9" t="s">
        <v>5985</v>
      </c>
      <c r="D554" s="4" t="s">
        <v>1435</v>
      </c>
      <c r="E554" s="43" t="s">
        <v>299</v>
      </c>
      <c r="F554" s="43" t="s">
        <v>5986</v>
      </c>
      <c r="G554" s="31">
        <v>92</v>
      </c>
      <c r="H554" s="97">
        <v>92</v>
      </c>
      <c r="I554" s="6">
        <f t="shared" si="8"/>
        <v>138000</v>
      </c>
    </row>
    <row r="555" spans="1:9" ht="25.5" x14ac:dyDescent="0.2">
      <c r="A555" s="17">
        <v>552</v>
      </c>
      <c r="B555" s="7" t="s">
        <v>2057</v>
      </c>
      <c r="C555" s="8" t="s">
        <v>5987</v>
      </c>
      <c r="D555" s="4" t="s">
        <v>3853</v>
      </c>
      <c r="E555" s="43" t="s">
        <v>309</v>
      </c>
      <c r="F555" s="43" t="s">
        <v>5988</v>
      </c>
      <c r="G555" s="31">
        <v>23</v>
      </c>
      <c r="H555" s="97">
        <v>23</v>
      </c>
      <c r="I555" s="6">
        <f t="shared" si="8"/>
        <v>34500</v>
      </c>
    </row>
    <row r="556" spans="1:9" ht="25.5" x14ac:dyDescent="0.2">
      <c r="A556" s="17">
        <v>553</v>
      </c>
      <c r="B556" s="7" t="s">
        <v>2057</v>
      </c>
      <c r="C556" s="8" t="s">
        <v>5989</v>
      </c>
      <c r="D556" s="4" t="s">
        <v>3855</v>
      </c>
      <c r="E556" s="43" t="s">
        <v>309</v>
      </c>
      <c r="F556" s="43" t="s">
        <v>2125</v>
      </c>
      <c r="G556" s="31">
        <v>78</v>
      </c>
      <c r="H556" s="97">
        <v>77</v>
      </c>
      <c r="I556" s="6">
        <f t="shared" si="8"/>
        <v>115500</v>
      </c>
    </row>
    <row r="557" spans="1:9" ht="25.5" x14ac:dyDescent="0.2">
      <c r="A557" s="17">
        <v>554</v>
      </c>
      <c r="B557" s="7" t="s">
        <v>2057</v>
      </c>
      <c r="C557" s="8" t="s">
        <v>5990</v>
      </c>
      <c r="D557" s="4" t="s">
        <v>3835</v>
      </c>
      <c r="E557" s="43" t="s">
        <v>299</v>
      </c>
      <c r="F557" s="43" t="s">
        <v>811</v>
      </c>
      <c r="G557" s="31">
        <v>156</v>
      </c>
      <c r="H557" s="97">
        <v>156</v>
      </c>
      <c r="I557" s="6">
        <f t="shared" si="8"/>
        <v>234000</v>
      </c>
    </row>
    <row r="558" spans="1:9" ht="38.25" x14ac:dyDescent="0.2">
      <c r="A558" s="17">
        <v>555</v>
      </c>
      <c r="B558" s="7" t="s">
        <v>2057</v>
      </c>
      <c r="C558" s="13" t="s">
        <v>5991</v>
      </c>
      <c r="D558" s="4" t="s">
        <v>5098</v>
      </c>
      <c r="E558" s="43" t="s">
        <v>1482</v>
      </c>
      <c r="F558" s="43" t="s">
        <v>5099</v>
      </c>
      <c r="G558" s="31">
        <v>90</v>
      </c>
      <c r="H558" s="97">
        <v>90</v>
      </c>
      <c r="I558" s="6">
        <f t="shared" si="8"/>
        <v>135000</v>
      </c>
    </row>
    <row r="559" spans="1:9" ht="25.5" x14ac:dyDescent="0.2">
      <c r="A559" s="17">
        <v>556</v>
      </c>
      <c r="B559" s="7" t="s">
        <v>2057</v>
      </c>
      <c r="C559" s="11" t="s">
        <v>5992</v>
      </c>
      <c r="D559" s="4" t="s">
        <v>5993</v>
      </c>
      <c r="E559" s="43" t="s">
        <v>293</v>
      </c>
      <c r="F559" s="43" t="s">
        <v>5994</v>
      </c>
      <c r="G559" s="31">
        <v>469</v>
      </c>
      <c r="H559" s="97">
        <v>468</v>
      </c>
      <c r="I559" s="6">
        <f t="shared" si="8"/>
        <v>702000</v>
      </c>
    </row>
    <row r="560" spans="1:9" ht="25.5" x14ac:dyDescent="0.2">
      <c r="A560" s="17">
        <v>557</v>
      </c>
      <c r="B560" s="7" t="s">
        <v>2057</v>
      </c>
      <c r="C560" s="8" t="s">
        <v>5995</v>
      </c>
      <c r="D560" s="4" t="s">
        <v>2790</v>
      </c>
      <c r="E560" s="43" t="s">
        <v>293</v>
      </c>
      <c r="F560" s="43" t="s">
        <v>5086</v>
      </c>
      <c r="G560" s="31">
        <v>381</v>
      </c>
      <c r="H560" s="97">
        <v>21</v>
      </c>
      <c r="I560" s="6">
        <f t="shared" si="8"/>
        <v>31500</v>
      </c>
    </row>
    <row r="561" spans="1:9" ht="25.5" x14ac:dyDescent="0.2">
      <c r="A561" s="17">
        <v>558</v>
      </c>
      <c r="B561" s="7" t="s">
        <v>2057</v>
      </c>
      <c r="C561" s="8" t="s">
        <v>5996</v>
      </c>
      <c r="D561" s="4" t="s">
        <v>813</v>
      </c>
      <c r="E561" s="43" t="s">
        <v>293</v>
      </c>
      <c r="F561" s="43" t="s">
        <v>5012</v>
      </c>
      <c r="G561" s="31">
        <v>500</v>
      </c>
      <c r="H561" s="97">
        <v>106</v>
      </c>
      <c r="I561" s="6">
        <f t="shared" si="8"/>
        <v>159000</v>
      </c>
    </row>
    <row r="562" spans="1:9" ht="25.5" x14ac:dyDescent="0.2">
      <c r="A562" s="17">
        <v>559</v>
      </c>
      <c r="B562" s="7" t="s">
        <v>2057</v>
      </c>
      <c r="C562" s="20" t="s">
        <v>5997</v>
      </c>
      <c r="D562" s="4" t="s">
        <v>5103</v>
      </c>
      <c r="E562" s="43" t="s">
        <v>1482</v>
      </c>
      <c r="F562" s="43" t="s">
        <v>3844</v>
      </c>
      <c r="G562" s="31">
        <v>263</v>
      </c>
      <c r="H562" s="97">
        <v>263</v>
      </c>
      <c r="I562" s="6">
        <f t="shared" si="8"/>
        <v>394500</v>
      </c>
    </row>
    <row r="563" spans="1:9" ht="25.5" x14ac:dyDescent="0.2">
      <c r="A563" s="17">
        <v>560</v>
      </c>
      <c r="B563" s="7" t="s">
        <v>2057</v>
      </c>
      <c r="C563" s="20" t="s">
        <v>5998</v>
      </c>
      <c r="D563" s="4" t="s">
        <v>5120</v>
      </c>
      <c r="E563" s="43" t="s">
        <v>293</v>
      </c>
      <c r="F563" s="43" t="s">
        <v>5121</v>
      </c>
      <c r="G563" s="31">
        <v>23</v>
      </c>
      <c r="H563" s="97">
        <v>23</v>
      </c>
      <c r="I563" s="6">
        <f t="shared" si="8"/>
        <v>34500</v>
      </c>
    </row>
    <row r="564" spans="1:9" ht="25.5" x14ac:dyDescent="0.2">
      <c r="A564" s="17">
        <v>561</v>
      </c>
      <c r="B564" s="7" t="s">
        <v>2057</v>
      </c>
      <c r="C564" s="8" t="s">
        <v>5999</v>
      </c>
      <c r="D564" s="4" t="s">
        <v>735</v>
      </c>
      <c r="E564" s="43" t="s">
        <v>304</v>
      </c>
      <c r="F564" s="43" t="s">
        <v>3928</v>
      </c>
      <c r="G564" s="31">
        <v>372</v>
      </c>
      <c r="H564" s="97">
        <v>372</v>
      </c>
      <c r="I564" s="6">
        <f t="shared" si="8"/>
        <v>558000</v>
      </c>
    </row>
    <row r="565" spans="1:9" ht="25.5" x14ac:dyDescent="0.2">
      <c r="A565" s="17">
        <v>562</v>
      </c>
      <c r="B565" s="7" t="s">
        <v>2057</v>
      </c>
      <c r="C565" s="20" t="s">
        <v>6000</v>
      </c>
      <c r="D565" s="4" t="s">
        <v>5105</v>
      </c>
      <c r="E565" s="43" t="s">
        <v>304</v>
      </c>
      <c r="F565" s="43" t="s">
        <v>5106</v>
      </c>
      <c r="G565" s="31">
        <v>98</v>
      </c>
      <c r="H565" s="97">
        <v>98</v>
      </c>
      <c r="I565" s="6">
        <f t="shared" si="8"/>
        <v>147000</v>
      </c>
    </row>
    <row r="566" spans="1:9" ht="25.5" x14ac:dyDescent="0.2">
      <c r="A566" s="17">
        <v>563</v>
      </c>
      <c r="B566" s="7" t="s">
        <v>2057</v>
      </c>
      <c r="C566" s="29" t="s">
        <v>6001</v>
      </c>
      <c r="D566" s="4" t="s">
        <v>805</v>
      </c>
      <c r="E566" s="43" t="s">
        <v>289</v>
      </c>
      <c r="F566" s="43" t="s">
        <v>6002</v>
      </c>
      <c r="G566" s="31">
        <v>164</v>
      </c>
      <c r="H566" s="97">
        <v>159</v>
      </c>
      <c r="I566" s="6">
        <f t="shared" si="8"/>
        <v>238500</v>
      </c>
    </row>
    <row r="567" spans="1:9" ht="25.5" x14ac:dyDescent="0.2">
      <c r="A567" s="17">
        <v>564</v>
      </c>
      <c r="B567" s="7" t="s">
        <v>2057</v>
      </c>
      <c r="C567" s="8" t="s">
        <v>6003</v>
      </c>
      <c r="D567" s="4" t="s">
        <v>2769</v>
      </c>
      <c r="E567" s="43" t="s">
        <v>304</v>
      </c>
      <c r="F567" s="43" t="s">
        <v>6004</v>
      </c>
      <c r="G567" s="31">
        <v>125</v>
      </c>
      <c r="H567" s="97">
        <v>125</v>
      </c>
      <c r="I567" s="6">
        <f t="shared" si="8"/>
        <v>187500</v>
      </c>
    </row>
    <row r="568" spans="1:9" ht="25.5" x14ac:dyDescent="0.2">
      <c r="A568" s="17">
        <v>565</v>
      </c>
      <c r="B568" s="7" t="s">
        <v>2146</v>
      </c>
      <c r="C568" s="8" t="s">
        <v>6005</v>
      </c>
      <c r="D568" s="4" t="s">
        <v>3976</v>
      </c>
      <c r="E568" s="43" t="s">
        <v>832</v>
      </c>
      <c r="F568" s="43" t="s">
        <v>6006</v>
      </c>
      <c r="G568" s="31">
        <v>230</v>
      </c>
      <c r="H568" s="97">
        <v>230</v>
      </c>
      <c r="I568" s="6">
        <f t="shared" si="8"/>
        <v>345000</v>
      </c>
    </row>
    <row r="569" spans="1:9" ht="25.5" x14ac:dyDescent="0.2">
      <c r="A569" s="17">
        <v>566</v>
      </c>
      <c r="B569" s="7" t="s">
        <v>2146</v>
      </c>
      <c r="C569" s="8" t="s">
        <v>6007</v>
      </c>
      <c r="D569" s="4" t="s">
        <v>831</v>
      </c>
      <c r="E569" s="43" t="s">
        <v>832</v>
      </c>
      <c r="F569" s="43" t="s">
        <v>6008</v>
      </c>
      <c r="G569" s="31">
        <v>83</v>
      </c>
      <c r="H569" s="97">
        <v>83</v>
      </c>
      <c r="I569" s="6">
        <f t="shared" si="8"/>
        <v>124500</v>
      </c>
    </row>
    <row r="570" spans="1:9" x14ac:dyDescent="0.2">
      <c r="A570" s="17">
        <v>567</v>
      </c>
      <c r="B570" s="7" t="s">
        <v>2146</v>
      </c>
      <c r="C570" s="8" t="s">
        <v>6009</v>
      </c>
      <c r="D570" s="4" t="s">
        <v>4038</v>
      </c>
      <c r="E570" s="43" t="s">
        <v>346</v>
      </c>
      <c r="F570" s="43" t="s">
        <v>826</v>
      </c>
      <c r="G570" s="31">
        <v>40</v>
      </c>
      <c r="H570" s="97">
        <v>40</v>
      </c>
      <c r="I570" s="6">
        <f t="shared" si="8"/>
        <v>60000</v>
      </c>
    </row>
    <row r="571" spans="1:9" x14ac:dyDescent="0.2">
      <c r="A571" s="17">
        <v>568</v>
      </c>
      <c r="B571" s="7" t="s">
        <v>2146</v>
      </c>
      <c r="C571" s="8" t="s">
        <v>6010</v>
      </c>
      <c r="D571" s="4" t="s">
        <v>840</v>
      </c>
      <c r="E571" s="43" t="s">
        <v>349</v>
      </c>
      <c r="F571" s="43" t="s">
        <v>6011</v>
      </c>
      <c r="G571" s="31">
        <v>300</v>
      </c>
      <c r="H571" s="97">
        <v>299</v>
      </c>
      <c r="I571" s="6">
        <f t="shared" si="8"/>
        <v>448500</v>
      </c>
    </row>
    <row r="572" spans="1:9" x14ac:dyDescent="0.2">
      <c r="A572" s="17">
        <v>569</v>
      </c>
      <c r="B572" s="7" t="s">
        <v>2146</v>
      </c>
      <c r="C572" s="8" t="s">
        <v>6012</v>
      </c>
      <c r="D572" s="4" t="s">
        <v>4032</v>
      </c>
      <c r="E572" s="43" t="s">
        <v>346</v>
      </c>
      <c r="F572" s="43" t="s">
        <v>6013</v>
      </c>
      <c r="G572" s="31">
        <v>295</v>
      </c>
      <c r="H572" s="97">
        <v>295</v>
      </c>
      <c r="I572" s="6">
        <f t="shared" si="8"/>
        <v>442500</v>
      </c>
    </row>
    <row r="573" spans="1:9" x14ac:dyDescent="0.2">
      <c r="A573" s="17">
        <v>570</v>
      </c>
      <c r="B573" s="7" t="s">
        <v>2146</v>
      </c>
      <c r="C573" s="8" t="s">
        <v>6014</v>
      </c>
      <c r="D573" s="4" t="s">
        <v>2185</v>
      </c>
      <c r="E573" s="43" t="s">
        <v>1531</v>
      </c>
      <c r="F573" s="43" t="s">
        <v>6015</v>
      </c>
      <c r="G573" s="31">
        <v>267</v>
      </c>
      <c r="H573" s="97">
        <v>267</v>
      </c>
      <c r="I573" s="6">
        <f t="shared" si="8"/>
        <v>400500</v>
      </c>
    </row>
    <row r="574" spans="1:9" ht="51" x14ac:dyDescent="0.2">
      <c r="A574" s="17">
        <v>571</v>
      </c>
      <c r="B574" s="7" t="s">
        <v>2146</v>
      </c>
      <c r="C574" s="8" t="s">
        <v>6016</v>
      </c>
      <c r="D574" s="4" t="s">
        <v>3972</v>
      </c>
      <c r="E574" s="43" t="s">
        <v>832</v>
      </c>
      <c r="F574" s="43" t="s">
        <v>1516</v>
      </c>
      <c r="G574" s="31">
        <v>269</v>
      </c>
      <c r="H574" s="97">
        <v>269</v>
      </c>
      <c r="I574" s="6">
        <f t="shared" si="8"/>
        <v>403500</v>
      </c>
    </row>
    <row r="575" spans="1:9" ht="25.5" x14ac:dyDescent="0.2">
      <c r="A575" s="17">
        <v>572</v>
      </c>
      <c r="B575" s="7" t="s">
        <v>2146</v>
      </c>
      <c r="C575" s="8" t="s">
        <v>6017</v>
      </c>
      <c r="D575" s="4" t="s">
        <v>4046</v>
      </c>
      <c r="E575" s="43" t="s">
        <v>346</v>
      </c>
      <c r="F575" s="43" t="s">
        <v>4047</v>
      </c>
      <c r="G575" s="31">
        <v>39</v>
      </c>
      <c r="H575" s="97">
        <v>39</v>
      </c>
      <c r="I575" s="6">
        <f t="shared" si="8"/>
        <v>58500</v>
      </c>
    </row>
    <row r="576" spans="1:9" x14ac:dyDescent="0.2">
      <c r="A576" s="17">
        <v>573</v>
      </c>
      <c r="B576" s="7" t="s">
        <v>2146</v>
      </c>
      <c r="C576" s="8" t="s">
        <v>6018</v>
      </c>
      <c r="D576" s="4" t="s">
        <v>5231</v>
      </c>
      <c r="E576" s="43" t="s">
        <v>342</v>
      </c>
      <c r="F576" s="43" t="s">
        <v>5232</v>
      </c>
      <c r="G576" s="31">
        <v>126</v>
      </c>
      <c r="H576" s="97">
        <v>126</v>
      </c>
      <c r="I576" s="6">
        <f t="shared" si="8"/>
        <v>189000</v>
      </c>
    </row>
    <row r="577" spans="1:9" x14ac:dyDescent="0.2">
      <c r="A577" s="17">
        <v>574</v>
      </c>
      <c r="B577" s="7" t="s">
        <v>2146</v>
      </c>
      <c r="C577" s="8" t="s">
        <v>6019</v>
      </c>
      <c r="D577" s="4" t="s">
        <v>2840</v>
      </c>
      <c r="E577" s="43" t="s">
        <v>349</v>
      </c>
      <c r="F577" s="43" t="s">
        <v>4010</v>
      </c>
      <c r="G577" s="31">
        <v>28</v>
      </c>
      <c r="H577" s="97">
        <v>28</v>
      </c>
      <c r="I577" s="6">
        <f t="shared" si="8"/>
        <v>42000</v>
      </c>
    </row>
    <row r="578" spans="1:9" x14ac:dyDescent="0.2">
      <c r="A578" s="17">
        <v>575</v>
      </c>
      <c r="B578" s="7" t="s">
        <v>2146</v>
      </c>
      <c r="C578" s="8" t="s">
        <v>6020</v>
      </c>
      <c r="D578" s="4" t="s">
        <v>2200</v>
      </c>
      <c r="E578" s="43" t="s">
        <v>342</v>
      </c>
      <c r="F578" s="43" t="s">
        <v>3988</v>
      </c>
      <c r="G578" s="31">
        <v>92</v>
      </c>
      <c r="H578" s="97">
        <v>92</v>
      </c>
      <c r="I578" s="6">
        <f t="shared" si="8"/>
        <v>138000</v>
      </c>
    </row>
    <row r="579" spans="1:9" x14ac:dyDescent="0.2">
      <c r="A579" s="17">
        <v>576</v>
      </c>
      <c r="B579" s="7" t="s">
        <v>2146</v>
      </c>
      <c r="C579" s="8" t="s">
        <v>6021</v>
      </c>
      <c r="D579" s="4" t="s">
        <v>2202</v>
      </c>
      <c r="E579" s="43" t="s">
        <v>349</v>
      </c>
      <c r="F579" s="43" t="s">
        <v>6022</v>
      </c>
      <c r="G579" s="31">
        <v>82</v>
      </c>
      <c r="H579" s="97">
        <v>82</v>
      </c>
      <c r="I579" s="6">
        <f t="shared" si="8"/>
        <v>123000</v>
      </c>
    </row>
    <row r="580" spans="1:9" ht="25.5" x14ac:dyDescent="0.2">
      <c r="A580" s="17">
        <v>577</v>
      </c>
      <c r="B580" s="7" t="s">
        <v>2146</v>
      </c>
      <c r="C580" s="8" t="s">
        <v>6023</v>
      </c>
      <c r="D580" s="4" t="s">
        <v>5217</v>
      </c>
      <c r="E580" s="4" t="s">
        <v>346</v>
      </c>
      <c r="F580" s="4" t="s">
        <v>5218</v>
      </c>
      <c r="G580" s="31">
        <v>37</v>
      </c>
      <c r="H580" s="97">
        <v>37</v>
      </c>
      <c r="I580" s="6">
        <f t="shared" si="8"/>
        <v>55500</v>
      </c>
    </row>
    <row r="581" spans="1:9" x14ac:dyDescent="0.2">
      <c r="A581" s="17">
        <v>578</v>
      </c>
      <c r="B581" s="7" t="s">
        <v>2146</v>
      </c>
      <c r="C581" s="8" t="s">
        <v>6024</v>
      </c>
      <c r="D581" s="4" t="s">
        <v>3954</v>
      </c>
      <c r="E581" s="43" t="s">
        <v>832</v>
      </c>
      <c r="F581" s="43" t="s">
        <v>1522</v>
      </c>
      <c r="G581" s="31">
        <v>257</v>
      </c>
      <c r="H581" s="97">
        <v>257</v>
      </c>
      <c r="I581" s="6">
        <f t="shared" ref="I581:I622" si="9">H581*1500</f>
        <v>385500</v>
      </c>
    </row>
    <row r="582" spans="1:9" x14ac:dyDescent="0.2">
      <c r="A582" s="17">
        <v>579</v>
      </c>
      <c r="B582" s="7" t="s">
        <v>2146</v>
      </c>
      <c r="C582" s="8" t="s">
        <v>6025</v>
      </c>
      <c r="D582" s="4" t="s">
        <v>486</v>
      </c>
      <c r="E582" s="43" t="s">
        <v>1531</v>
      </c>
      <c r="F582" s="43" t="s">
        <v>3939</v>
      </c>
      <c r="G582" s="31">
        <v>110</v>
      </c>
      <c r="H582" s="97">
        <v>110</v>
      </c>
      <c r="I582" s="6">
        <f t="shared" si="9"/>
        <v>165000</v>
      </c>
    </row>
    <row r="583" spans="1:9" x14ac:dyDescent="0.2">
      <c r="A583" s="17">
        <v>580</v>
      </c>
      <c r="B583" s="7" t="s">
        <v>2146</v>
      </c>
      <c r="C583" s="8" t="s">
        <v>6026</v>
      </c>
      <c r="D583" s="4" t="s">
        <v>1495</v>
      </c>
      <c r="E583" s="43" t="s">
        <v>346</v>
      </c>
      <c r="F583" s="4" t="s">
        <v>4036</v>
      </c>
      <c r="G583" s="31">
        <v>220</v>
      </c>
      <c r="H583" s="97">
        <v>220</v>
      </c>
      <c r="I583" s="6">
        <f t="shared" si="9"/>
        <v>330000</v>
      </c>
    </row>
    <row r="584" spans="1:9" ht="25.5" x14ac:dyDescent="0.2">
      <c r="A584" s="17">
        <v>581</v>
      </c>
      <c r="B584" s="7" t="s">
        <v>2146</v>
      </c>
      <c r="C584" s="8" t="s">
        <v>6027</v>
      </c>
      <c r="D584" s="4" t="s">
        <v>6028</v>
      </c>
      <c r="E584" s="43" t="s">
        <v>832</v>
      </c>
      <c r="F584" s="43" t="s">
        <v>1528</v>
      </c>
      <c r="G584" s="31">
        <v>263</v>
      </c>
      <c r="H584" s="97">
        <v>263</v>
      </c>
      <c r="I584" s="6">
        <f t="shared" si="9"/>
        <v>394500</v>
      </c>
    </row>
    <row r="585" spans="1:9" x14ac:dyDescent="0.2">
      <c r="A585" s="17">
        <v>582</v>
      </c>
      <c r="B585" s="7" t="s">
        <v>2146</v>
      </c>
      <c r="C585" s="8" t="s">
        <v>6029</v>
      </c>
      <c r="D585" s="4" t="s">
        <v>5214</v>
      </c>
      <c r="E585" s="4" t="s">
        <v>342</v>
      </c>
      <c r="F585" s="4" t="s">
        <v>5215</v>
      </c>
      <c r="G585" s="31">
        <v>5</v>
      </c>
      <c r="H585" s="97">
        <v>5</v>
      </c>
      <c r="I585" s="6">
        <f t="shared" si="9"/>
        <v>7500</v>
      </c>
    </row>
    <row r="586" spans="1:9" x14ac:dyDescent="0.2">
      <c r="A586" s="17">
        <v>583</v>
      </c>
      <c r="B586" s="7" t="s">
        <v>2146</v>
      </c>
      <c r="C586" s="8" t="s">
        <v>6030</v>
      </c>
      <c r="D586" s="4" t="s">
        <v>5224</v>
      </c>
      <c r="E586" s="43" t="s">
        <v>832</v>
      </c>
      <c r="F586" s="43" t="s">
        <v>3949</v>
      </c>
      <c r="G586" s="31">
        <v>225</v>
      </c>
      <c r="H586" s="97">
        <v>225</v>
      </c>
      <c r="I586" s="6">
        <f t="shared" si="9"/>
        <v>337500</v>
      </c>
    </row>
    <row r="587" spans="1:9" ht="25.5" x14ac:dyDescent="0.2">
      <c r="A587" s="17">
        <v>584</v>
      </c>
      <c r="B587" s="7" t="s">
        <v>2146</v>
      </c>
      <c r="C587" s="8" t="s">
        <v>6031</v>
      </c>
      <c r="D587" s="4" t="s">
        <v>5166</v>
      </c>
      <c r="E587" s="43" t="s">
        <v>832</v>
      </c>
      <c r="F587" s="43" t="s">
        <v>3983</v>
      </c>
      <c r="G587" s="31">
        <v>27</v>
      </c>
      <c r="H587" s="97">
        <v>27</v>
      </c>
      <c r="I587" s="6">
        <f t="shared" si="9"/>
        <v>40500</v>
      </c>
    </row>
    <row r="588" spans="1:9" ht="25.5" x14ac:dyDescent="0.2">
      <c r="A588" s="17">
        <v>585</v>
      </c>
      <c r="B588" s="7" t="s">
        <v>2146</v>
      </c>
      <c r="C588" s="8" t="s">
        <v>6032</v>
      </c>
      <c r="D588" s="4" t="s">
        <v>2844</v>
      </c>
      <c r="E588" s="43" t="s">
        <v>346</v>
      </c>
      <c r="F588" s="43" t="s">
        <v>5234</v>
      </c>
      <c r="G588" s="31">
        <v>96</v>
      </c>
      <c r="H588" s="97">
        <v>96</v>
      </c>
      <c r="I588" s="6">
        <f t="shared" si="9"/>
        <v>144000</v>
      </c>
    </row>
    <row r="589" spans="1:9" ht="25.5" x14ac:dyDescent="0.2">
      <c r="A589" s="17">
        <v>586</v>
      </c>
      <c r="B589" s="7" t="s">
        <v>2146</v>
      </c>
      <c r="C589" s="8" t="s">
        <v>6033</v>
      </c>
      <c r="D589" s="4" t="s">
        <v>861</v>
      </c>
      <c r="E589" s="43" t="s">
        <v>342</v>
      </c>
      <c r="F589" s="43" t="s">
        <v>6034</v>
      </c>
      <c r="G589" s="31">
        <v>300</v>
      </c>
      <c r="H589" s="97">
        <v>300</v>
      </c>
      <c r="I589" s="6">
        <f t="shared" si="9"/>
        <v>450000</v>
      </c>
    </row>
    <row r="590" spans="1:9" ht="25.5" x14ac:dyDescent="0.2">
      <c r="A590" s="17">
        <v>587</v>
      </c>
      <c r="B590" s="7" t="s">
        <v>2146</v>
      </c>
      <c r="C590" s="8" t="s">
        <v>6035</v>
      </c>
      <c r="D590" s="4" t="s">
        <v>5169</v>
      </c>
      <c r="E590" s="43" t="s">
        <v>832</v>
      </c>
      <c r="F590" s="43" t="s">
        <v>5170</v>
      </c>
      <c r="G590" s="31">
        <v>65</v>
      </c>
      <c r="H590" s="97">
        <v>65</v>
      </c>
      <c r="I590" s="6">
        <f t="shared" si="9"/>
        <v>97500</v>
      </c>
    </row>
    <row r="591" spans="1:9" x14ac:dyDescent="0.2">
      <c r="A591" s="17">
        <v>588</v>
      </c>
      <c r="B591" s="7" t="s">
        <v>2146</v>
      </c>
      <c r="C591" s="8" t="s">
        <v>6036</v>
      </c>
      <c r="D591" s="4" t="s">
        <v>849</v>
      </c>
      <c r="E591" s="43" t="s">
        <v>346</v>
      </c>
      <c r="F591" s="43" t="s">
        <v>6037</v>
      </c>
      <c r="G591" s="31">
        <v>100</v>
      </c>
      <c r="H591" s="97">
        <v>100</v>
      </c>
      <c r="I591" s="6">
        <f t="shared" si="9"/>
        <v>150000</v>
      </c>
    </row>
    <row r="592" spans="1:9" ht="25.5" x14ac:dyDescent="0.2">
      <c r="A592" s="17">
        <v>589</v>
      </c>
      <c r="B592" s="7" t="s">
        <v>2146</v>
      </c>
      <c r="C592" s="8" t="s">
        <v>6038</v>
      </c>
      <c r="D592" s="4" t="s">
        <v>855</v>
      </c>
      <c r="E592" s="43" t="s">
        <v>832</v>
      </c>
      <c r="F592" s="43" t="s">
        <v>5226</v>
      </c>
      <c r="G592" s="31">
        <v>104</v>
      </c>
      <c r="H592" s="97">
        <v>104</v>
      </c>
      <c r="I592" s="6">
        <f t="shared" si="9"/>
        <v>156000</v>
      </c>
    </row>
    <row r="593" spans="1:9" x14ac:dyDescent="0.2">
      <c r="A593" s="17">
        <v>590</v>
      </c>
      <c r="B593" s="7" t="s">
        <v>2146</v>
      </c>
      <c r="C593" s="8" t="s">
        <v>6039</v>
      </c>
      <c r="D593" s="4" t="s">
        <v>5212</v>
      </c>
      <c r="E593" s="43" t="s">
        <v>346</v>
      </c>
      <c r="F593" s="43" t="s">
        <v>2177</v>
      </c>
      <c r="G593" s="31">
        <v>10</v>
      </c>
      <c r="H593" s="97">
        <v>10</v>
      </c>
      <c r="I593" s="6">
        <f t="shared" si="9"/>
        <v>15000</v>
      </c>
    </row>
    <row r="594" spans="1:9" x14ac:dyDescent="0.2">
      <c r="A594" s="17">
        <v>591</v>
      </c>
      <c r="B594" s="7" t="s">
        <v>2146</v>
      </c>
      <c r="C594" s="8" t="s">
        <v>6040</v>
      </c>
      <c r="D594" s="4" t="s">
        <v>4006</v>
      </c>
      <c r="E594" s="43" t="s">
        <v>4007</v>
      </c>
      <c r="F594" s="4" t="s">
        <v>6041</v>
      </c>
      <c r="G594" s="31">
        <v>141</v>
      </c>
      <c r="H594" s="97">
        <v>141</v>
      </c>
      <c r="I594" s="6">
        <f t="shared" si="9"/>
        <v>211500</v>
      </c>
    </row>
    <row r="595" spans="1:9" ht="25.5" x14ac:dyDescent="0.2">
      <c r="A595" s="17">
        <v>592</v>
      </c>
      <c r="B595" s="8" t="s">
        <v>2146</v>
      </c>
      <c r="C595" s="8" t="s">
        <v>6042</v>
      </c>
      <c r="D595" s="4" t="s">
        <v>2159</v>
      </c>
      <c r="E595" s="43" t="s">
        <v>349</v>
      </c>
      <c r="F595" s="43" t="s">
        <v>6043</v>
      </c>
      <c r="G595" s="31">
        <v>300</v>
      </c>
      <c r="H595" s="97">
        <v>300</v>
      </c>
      <c r="I595" s="6">
        <f t="shared" si="9"/>
        <v>450000</v>
      </c>
    </row>
    <row r="596" spans="1:9" ht="25.5" x14ac:dyDescent="0.2">
      <c r="A596" s="17">
        <v>593</v>
      </c>
      <c r="B596" s="7" t="s">
        <v>2146</v>
      </c>
      <c r="C596" s="8" t="s">
        <v>6044</v>
      </c>
      <c r="D596" s="4" t="s">
        <v>3956</v>
      </c>
      <c r="E596" s="43" t="s">
        <v>832</v>
      </c>
      <c r="F596" s="43" t="s">
        <v>6045</v>
      </c>
      <c r="G596" s="31">
        <v>115</v>
      </c>
      <c r="H596" s="97">
        <v>115</v>
      </c>
      <c r="I596" s="6">
        <f t="shared" si="9"/>
        <v>172500</v>
      </c>
    </row>
    <row r="597" spans="1:9" x14ac:dyDescent="0.2">
      <c r="A597" s="17">
        <v>594</v>
      </c>
      <c r="B597" s="7" t="s">
        <v>2146</v>
      </c>
      <c r="C597" s="8" t="s">
        <v>6046</v>
      </c>
      <c r="D597" s="4" t="s">
        <v>4042</v>
      </c>
      <c r="E597" s="43" t="s">
        <v>346</v>
      </c>
      <c r="F597" s="43" t="s">
        <v>2188</v>
      </c>
      <c r="G597" s="31">
        <v>28</v>
      </c>
      <c r="H597" s="97">
        <v>28</v>
      </c>
      <c r="I597" s="6">
        <f t="shared" si="9"/>
        <v>42000</v>
      </c>
    </row>
    <row r="598" spans="1:9" ht="51" x14ac:dyDescent="0.2">
      <c r="A598" s="17">
        <v>595</v>
      </c>
      <c r="B598" s="7" t="s">
        <v>2146</v>
      </c>
      <c r="C598" s="8" t="s">
        <v>6047</v>
      </c>
      <c r="D598" s="4" t="s">
        <v>4040</v>
      </c>
      <c r="E598" s="43" t="s">
        <v>346</v>
      </c>
      <c r="F598" s="43" t="s">
        <v>847</v>
      </c>
      <c r="G598" s="31">
        <v>30</v>
      </c>
      <c r="H598" s="97">
        <v>30</v>
      </c>
      <c r="I598" s="6">
        <f t="shared" si="9"/>
        <v>45000</v>
      </c>
    </row>
    <row r="599" spans="1:9" ht="25.5" x14ac:dyDescent="0.2">
      <c r="A599" s="17">
        <v>596</v>
      </c>
      <c r="B599" s="7" t="s">
        <v>2146</v>
      </c>
      <c r="C599" s="8" t="s">
        <v>6048</v>
      </c>
      <c r="D599" s="4" t="s">
        <v>2149</v>
      </c>
      <c r="E599" s="43" t="s">
        <v>346</v>
      </c>
      <c r="F599" s="43" t="s">
        <v>6049</v>
      </c>
      <c r="G599" s="31">
        <v>248</v>
      </c>
      <c r="H599" s="97">
        <v>248</v>
      </c>
      <c r="I599" s="6">
        <f t="shared" si="9"/>
        <v>372000</v>
      </c>
    </row>
    <row r="600" spans="1:9" x14ac:dyDescent="0.2">
      <c r="A600" s="17">
        <v>597</v>
      </c>
      <c r="B600" s="7" t="s">
        <v>2146</v>
      </c>
      <c r="C600" s="8" t="s">
        <v>6050</v>
      </c>
      <c r="D600" s="4" t="s">
        <v>4027</v>
      </c>
      <c r="E600" s="43" t="s">
        <v>346</v>
      </c>
      <c r="F600" s="43" t="s">
        <v>4028</v>
      </c>
      <c r="G600" s="31">
        <v>299</v>
      </c>
      <c r="H600" s="97">
        <v>299</v>
      </c>
      <c r="I600" s="6">
        <f t="shared" si="9"/>
        <v>448500</v>
      </c>
    </row>
    <row r="601" spans="1:9" ht="25.5" x14ac:dyDescent="0.2">
      <c r="A601" s="17">
        <v>598</v>
      </c>
      <c r="B601" s="7" t="s">
        <v>2146</v>
      </c>
      <c r="C601" s="8" t="s">
        <v>6051</v>
      </c>
      <c r="D601" s="4" t="s">
        <v>1537</v>
      </c>
      <c r="E601" s="43" t="s">
        <v>342</v>
      </c>
      <c r="F601" s="43" t="s">
        <v>3991</v>
      </c>
      <c r="G601" s="31">
        <v>300</v>
      </c>
      <c r="H601" s="97">
        <v>300</v>
      </c>
      <c r="I601" s="6">
        <f t="shared" si="9"/>
        <v>450000</v>
      </c>
    </row>
    <row r="602" spans="1:9" ht="25.5" x14ac:dyDescent="0.2">
      <c r="A602" s="17">
        <v>599</v>
      </c>
      <c r="B602" s="7" t="s">
        <v>2146</v>
      </c>
      <c r="C602" s="8" t="s">
        <v>6052</v>
      </c>
      <c r="D602" s="4" t="s">
        <v>5188</v>
      </c>
      <c r="E602" s="43" t="s">
        <v>1531</v>
      </c>
      <c r="F602" s="43" t="s">
        <v>6053</v>
      </c>
      <c r="G602" s="31">
        <v>226</v>
      </c>
      <c r="H602" s="97">
        <v>226</v>
      </c>
      <c r="I602" s="6">
        <f t="shared" si="9"/>
        <v>339000</v>
      </c>
    </row>
    <row r="603" spans="1:9" x14ac:dyDescent="0.2">
      <c r="A603" s="17">
        <v>600</v>
      </c>
      <c r="B603" s="7" t="s">
        <v>2146</v>
      </c>
      <c r="C603" s="8" t="s">
        <v>6054</v>
      </c>
      <c r="D603" s="4" t="s">
        <v>1511</v>
      </c>
      <c r="E603" s="43" t="s">
        <v>349</v>
      </c>
      <c r="F603" s="43" t="s">
        <v>4015</v>
      </c>
      <c r="G603" s="31">
        <v>289</v>
      </c>
      <c r="H603" s="97">
        <v>289</v>
      </c>
      <c r="I603" s="6">
        <f t="shared" si="9"/>
        <v>433500</v>
      </c>
    </row>
    <row r="604" spans="1:9" x14ac:dyDescent="0.2">
      <c r="A604" s="17">
        <v>601</v>
      </c>
      <c r="B604" s="7" t="s">
        <v>2146</v>
      </c>
      <c r="C604" s="13" t="s">
        <v>6055</v>
      </c>
      <c r="D604" s="4" t="s">
        <v>3979</v>
      </c>
      <c r="E604" s="43" t="s">
        <v>832</v>
      </c>
      <c r="F604" s="43" t="s">
        <v>3980</v>
      </c>
      <c r="G604" s="31">
        <v>104</v>
      </c>
      <c r="H604" s="97">
        <v>104</v>
      </c>
      <c r="I604" s="6">
        <f t="shared" si="9"/>
        <v>156000</v>
      </c>
    </row>
    <row r="605" spans="1:9" ht="25.5" x14ac:dyDescent="0.2">
      <c r="A605" s="17">
        <v>602</v>
      </c>
      <c r="B605" s="7" t="s">
        <v>2146</v>
      </c>
      <c r="C605" s="8" t="s">
        <v>6056</v>
      </c>
      <c r="D605" s="4" t="s">
        <v>2190</v>
      </c>
      <c r="E605" s="43" t="s">
        <v>832</v>
      </c>
      <c r="F605" s="43" t="s">
        <v>1499</v>
      </c>
      <c r="G605" s="31">
        <v>134</v>
      </c>
      <c r="H605" s="97">
        <v>134</v>
      </c>
      <c r="I605" s="6">
        <f t="shared" si="9"/>
        <v>201000</v>
      </c>
    </row>
    <row r="606" spans="1:9" x14ac:dyDescent="0.2">
      <c r="A606" s="17">
        <v>603</v>
      </c>
      <c r="B606" s="7" t="s">
        <v>2146</v>
      </c>
      <c r="C606" s="8" t="s">
        <v>6057</v>
      </c>
      <c r="D606" s="4" t="s">
        <v>1518</v>
      </c>
      <c r="E606" s="43" t="s">
        <v>349</v>
      </c>
      <c r="F606" s="43" t="s">
        <v>1519</v>
      </c>
      <c r="G606" s="31">
        <v>299</v>
      </c>
      <c r="H606" s="97">
        <v>299</v>
      </c>
      <c r="I606" s="6">
        <f t="shared" si="9"/>
        <v>448500</v>
      </c>
    </row>
    <row r="607" spans="1:9" ht="25.5" x14ac:dyDescent="0.2">
      <c r="A607" s="17">
        <v>604</v>
      </c>
      <c r="B607" s="9" t="s">
        <v>2146</v>
      </c>
      <c r="C607" s="13" t="s">
        <v>6058</v>
      </c>
      <c r="D607" s="4" t="s">
        <v>5217</v>
      </c>
      <c r="E607" s="4" t="s">
        <v>346</v>
      </c>
      <c r="F607" s="4" t="s">
        <v>5249</v>
      </c>
      <c r="G607" s="31">
        <v>39</v>
      </c>
      <c r="H607" s="97">
        <v>39</v>
      </c>
      <c r="I607" s="6">
        <f t="shared" si="9"/>
        <v>58500</v>
      </c>
    </row>
    <row r="608" spans="1:9" ht="25.5" x14ac:dyDescent="0.2">
      <c r="A608" s="17">
        <v>605</v>
      </c>
      <c r="B608" s="7" t="s">
        <v>2146</v>
      </c>
      <c r="C608" s="8" t="s">
        <v>6059</v>
      </c>
      <c r="D608" s="4" t="s">
        <v>838</v>
      </c>
      <c r="E608" s="43" t="s">
        <v>342</v>
      </c>
      <c r="F608" s="43" t="s">
        <v>3993</v>
      </c>
      <c r="G608" s="31">
        <v>300</v>
      </c>
      <c r="H608" s="97">
        <v>300</v>
      </c>
      <c r="I608" s="6">
        <f t="shared" si="9"/>
        <v>450000</v>
      </c>
    </row>
    <row r="609" spans="1:9" ht="25.5" x14ac:dyDescent="0.2">
      <c r="A609" s="17">
        <v>606</v>
      </c>
      <c r="B609" s="7" t="s">
        <v>2146</v>
      </c>
      <c r="C609" s="8" t="s">
        <v>6060</v>
      </c>
      <c r="D609" s="4" t="s">
        <v>353</v>
      </c>
      <c r="E609" s="43" t="s">
        <v>346</v>
      </c>
      <c r="F609" s="43" t="s">
        <v>6061</v>
      </c>
      <c r="G609" s="31">
        <v>294</v>
      </c>
      <c r="H609" s="97">
        <v>294</v>
      </c>
      <c r="I609" s="6">
        <f t="shared" si="9"/>
        <v>441000</v>
      </c>
    </row>
    <row r="610" spans="1:9" ht="38.25" x14ac:dyDescent="0.2">
      <c r="A610" s="17">
        <v>607</v>
      </c>
      <c r="B610" s="7" t="s">
        <v>2146</v>
      </c>
      <c r="C610" s="8" t="s">
        <v>6062</v>
      </c>
      <c r="D610" s="4" t="s">
        <v>6063</v>
      </c>
      <c r="E610" s="43" t="s">
        <v>832</v>
      </c>
      <c r="F610" s="43" t="s">
        <v>3944</v>
      </c>
      <c r="G610" s="31">
        <v>96</v>
      </c>
      <c r="H610" s="97">
        <v>96</v>
      </c>
      <c r="I610" s="6">
        <f t="shared" si="9"/>
        <v>144000</v>
      </c>
    </row>
    <row r="611" spans="1:9" ht="38.25" x14ac:dyDescent="0.2">
      <c r="A611" s="17">
        <v>608</v>
      </c>
      <c r="B611" s="7" t="s">
        <v>2146</v>
      </c>
      <c r="C611" s="13" t="s">
        <v>6064</v>
      </c>
      <c r="D611" s="4" t="s">
        <v>6065</v>
      </c>
      <c r="E611" s="43" t="s">
        <v>342</v>
      </c>
      <c r="F611" s="43" t="s">
        <v>3997</v>
      </c>
      <c r="G611" s="31">
        <v>43</v>
      </c>
      <c r="H611" s="97">
        <v>43</v>
      </c>
      <c r="I611" s="6">
        <f t="shared" si="9"/>
        <v>64500</v>
      </c>
    </row>
    <row r="612" spans="1:9" ht="38.25" x14ac:dyDescent="0.2">
      <c r="A612" s="17">
        <v>609</v>
      </c>
      <c r="B612" s="7" t="s">
        <v>2146</v>
      </c>
      <c r="C612" s="8" t="s">
        <v>6066</v>
      </c>
      <c r="D612" s="4" t="s">
        <v>5186</v>
      </c>
      <c r="E612" s="43" t="s">
        <v>832</v>
      </c>
      <c r="F612" s="43" t="s">
        <v>2808</v>
      </c>
      <c r="G612" s="31">
        <v>220</v>
      </c>
      <c r="H612" s="97">
        <v>220</v>
      </c>
      <c r="I612" s="6">
        <f t="shared" si="9"/>
        <v>330000</v>
      </c>
    </row>
    <row r="613" spans="1:9" ht="25.5" x14ac:dyDescent="0.2">
      <c r="A613" s="17">
        <v>610</v>
      </c>
      <c r="B613" s="7" t="s">
        <v>2146</v>
      </c>
      <c r="C613" s="8" t="s">
        <v>6067</v>
      </c>
      <c r="D613" s="4" t="s">
        <v>3964</v>
      </c>
      <c r="E613" s="43" t="s">
        <v>832</v>
      </c>
      <c r="F613" s="43" t="s">
        <v>3965</v>
      </c>
      <c r="G613" s="31">
        <v>96</v>
      </c>
      <c r="H613" s="97">
        <v>96</v>
      </c>
      <c r="I613" s="6">
        <f t="shared" si="9"/>
        <v>144000</v>
      </c>
    </row>
    <row r="614" spans="1:9" ht="38.25" x14ac:dyDescent="0.2">
      <c r="A614" s="17">
        <v>611</v>
      </c>
      <c r="B614" s="7" t="s">
        <v>2146</v>
      </c>
      <c r="C614" s="8" t="s">
        <v>6068</v>
      </c>
      <c r="D614" s="43" t="s">
        <v>4004</v>
      </c>
      <c r="E614" s="43" t="s">
        <v>342</v>
      </c>
      <c r="F614" s="43" t="s">
        <v>2180</v>
      </c>
      <c r="G614" s="31">
        <v>21</v>
      </c>
      <c r="H614" s="97">
        <v>21</v>
      </c>
      <c r="I614" s="6">
        <f t="shared" si="9"/>
        <v>31500</v>
      </c>
    </row>
    <row r="615" spans="1:9" x14ac:dyDescent="0.2">
      <c r="A615" s="17">
        <v>612</v>
      </c>
      <c r="B615" s="7" t="s">
        <v>2146</v>
      </c>
      <c r="C615" s="8" t="s">
        <v>6069</v>
      </c>
      <c r="D615" s="4" t="s">
        <v>5201</v>
      </c>
      <c r="E615" s="4" t="s">
        <v>832</v>
      </c>
      <c r="F615" s="4" t="s">
        <v>5202</v>
      </c>
      <c r="G615" s="31">
        <v>27</v>
      </c>
      <c r="H615" s="97">
        <v>27</v>
      </c>
      <c r="I615" s="6">
        <f t="shared" si="9"/>
        <v>40500</v>
      </c>
    </row>
    <row r="616" spans="1:9" ht="38.25" x14ac:dyDescent="0.2">
      <c r="A616" s="17">
        <v>613</v>
      </c>
      <c r="B616" s="7" t="s">
        <v>2146</v>
      </c>
      <c r="C616" s="8" t="s">
        <v>6070</v>
      </c>
      <c r="D616" s="4" t="s">
        <v>4044</v>
      </c>
      <c r="E616" s="43" t="s">
        <v>346</v>
      </c>
      <c r="F616" s="43" t="s">
        <v>2205</v>
      </c>
      <c r="G616" s="31">
        <v>130</v>
      </c>
      <c r="H616" s="97">
        <v>130</v>
      </c>
      <c r="I616" s="6">
        <f t="shared" si="9"/>
        <v>195000</v>
      </c>
    </row>
    <row r="617" spans="1:9" ht="63.75" x14ac:dyDescent="0.2">
      <c r="A617" s="17">
        <v>614</v>
      </c>
      <c r="B617" s="7" t="s">
        <v>2146</v>
      </c>
      <c r="C617" s="8" t="s">
        <v>6071</v>
      </c>
      <c r="D617" s="4" t="s">
        <v>6072</v>
      </c>
      <c r="E617" s="4" t="s">
        <v>832</v>
      </c>
      <c r="F617" s="4" t="s">
        <v>5199</v>
      </c>
      <c r="G617" s="31">
        <v>294</v>
      </c>
      <c r="H617" s="97">
        <v>294</v>
      </c>
      <c r="I617" s="6">
        <f t="shared" si="9"/>
        <v>441000</v>
      </c>
    </row>
    <row r="618" spans="1:9" ht="25.5" x14ac:dyDescent="0.2">
      <c r="A618" s="17">
        <v>615</v>
      </c>
      <c r="B618" s="9" t="s">
        <v>2146</v>
      </c>
      <c r="C618" s="8" t="s">
        <v>6073</v>
      </c>
      <c r="D618" s="4" t="s">
        <v>1539</v>
      </c>
      <c r="E618" s="4" t="s">
        <v>832</v>
      </c>
      <c r="F618" s="4" t="s">
        <v>5246</v>
      </c>
      <c r="G618" s="31">
        <v>29</v>
      </c>
      <c r="H618" s="97">
        <v>29</v>
      </c>
      <c r="I618" s="6">
        <f t="shared" si="9"/>
        <v>43500</v>
      </c>
    </row>
    <row r="619" spans="1:9" x14ac:dyDescent="0.2">
      <c r="A619" s="17">
        <v>616</v>
      </c>
      <c r="B619" s="7" t="s">
        <v>2146</v>
      </c>
      <c r="C619" s="8" t="s">
        <v>6074</v>
      </c>
      <c r="D619" s="4" t="s">
        <v>3967</v>
      </c>
      <c r="E619" s="43" t="s">
        <v>832</v>
      </c>
      <c r="F619" s="43" t="s">
        <v>2815</v>
      </c>
      <c r="G619" s="31">
        <v>30</v>
      </c>
      <c r="H619" s="97">
        <v>30</v>
      </c>
      <c r="I619" s="6">
        <f t="shared" si="9"/>
        <v>45000</v>
      </c>
    </row>
    <row r="620" spans="1:9" ht="25.5" x14ac:dyDescent="0.2">
      <c r="A620" s="17">
        <v>617</v>
      </c>
      <c r="B620" s="7" t="s">
        <v>2146</v>
      </c>
      <c r="C620" s="8" t="s">
        <v>6075</v>
      </c>
      <c r="D620" s="4" t="s">
        <v>3969</v>
      </c>
      <c r="E620" s="43" t="s">
        <v>832</v>
      </c>
      <c r="F620" s="43" t="s">
        <v>3970</v>
      </c>
      <c r="G620" s="31">
        <v>20</v>
      </c>
      <c r="H620" s="97">
        <v>20</v>
      </c>
      <c r="I620" s="6">
        <f t="shared" si="9"/>
        <v>30000</v>
      </c>
    </row>
    <row r="621" spans="1:9" x14ac:dyDescent="0.2">
      <c r="A621" s="17">
        <v>618</v>
      </c>
      <c r="B621" s="7" t="s">
        <v>2146</v>
      </c>
      <c r="C621" s="13" t="s">
        <v>6076</v>
      </c>
      <c r="D621" s="4" t="s">
        <v>4019</v>
      </c>
      <c r="E621" s="43" t="s">
        <v>349</v>
      </c>
      <c r="F621" s="43" t="s">
        <v>4020</v>
      </c>
      <c r="G621" s="31">
        <v>40</v>
      </c>
      <c r="H621" s="97">
        <v>40</v>
      </c>
      <c r="I621" s="6">
        <f t="shared" si="9"/>
        <v>60000</v>
      </c>
    </row>
    <row r="622" spans="1:9" ht="38.25" x14ac:dyDescent="0.2">
      <c r="A622" s="17">
        <v>619</v>
      </c>
      <c r="B622" s="7" t="s">
        <v>2146</v>
      </c>
      <c r="C622" s="13" t="s">
        <v>6077</v>
      </c>
      <c r="D622" s="4" t="s">
        <v>6078</v>
      </c>
      <c r="E622" s="43" t="s">
        <v>342</v>
      </c>
      <c r="F622" s="43" t="s">
        <v>4002</v>
      </c>
      <c r="G622" s="31">
        <v>20</v>
      </c>
      <c r="H622" s="97">
        <v>20</v>
      </c>
      <c r="I622" s="6">
        <f t="shared" si="9"/>
        <v>30000</v>
      </c>
    </row>
    <row r="623" spans="1:9" x14ac:dyDescent="0.2">
      <c r="A623" s="65"/>
      <c r="B623" s="65"/>
      <c r="C623" s="65"/>
      <c r="D623" s="65"/>
      <c r="E623" s="65"/>
      <c r="F623" s="65"/>
      <c r="G623" s="65"/>
      <c r="H623" s="65"/>
      <c r="I623" s="65"/>
    </row>
    <row r="624" spans="1:9" x14ac:dyDescent="0.2">
      <c r="A624" s="65"/>
      <c r="B624" s="65"/>
      <c r="C624" s="65"/>
      <c r="D624" s="65"/>
      <c r="E624" s="65"/>
      <c r="F624" s="65"/>
      <c r="G624" s="65"/>
      <c r="H624" s="65"/>
      <c r="I624" s="65"/>
    </row>
    <row r="625" spans="1:9" x14ac:dyDescent="0.2">
      <c r="A625" s="65"/>
      <c r="B625" s="65"/>
      <c r="C625" s="65"/>
      <c r="D625" s="65"/>
      <c r="E625" s="65"/>
      <c r="F625" s="65"/>
      <c r="G625" s="65"/>
      <c r="H625" s="65"/>
      <c r="I625" s="65"/>
    </row>
    <row r="626" spans="1:9" x14ac:dyDescent="0.2">
      <c r="A626" s="65"/>
      <c r="B626" s="65"/>
      <c r="C626" s="65"/>
      <c r="D626" s="65"/>
      <c r="E626" s="65"/>
      <c r="F626" s="65"/>
      <c r="G626" s="65"/>
      <c r="H626" s="65"/>
      <c r="I626" s="65"/>
    </row>
    <row r="627" spans="1:9" x14ac:dyDescent="0.2">
      <c r="A627" s="65"/>
      <c r="B627" s="65"/>
      <c r="C627" s="65"/>
      <c r="D627" s="65"/>
      <c r="E627" s="65"/>
      <c r="F627" s="65"/>
      <c r="G627" s="65"/>
      <c r="H627" s="65"/>
      <c r="I627" s="65"/>
    </row>
    <row r="628" spans="1:9" x14ac:dyDescent="0.2">
      <c r="A628" s="65"/>
      <c r="B628" s="65"/>
      <c r="C628" s="65"/>
      <c r="D628" s="65"/>
      <c r="E628" s="65"/>
      <c r="F628" s="65"/>
      <c r="G628" s="65"/>
      <c r="H628" s="65"/>
      <c r="I628" s="65"/>
    </row>
    <row r="629" spans="1:9" x14ac:dyDescent="0.2">
      <c r="A629" s="65"/>
      <c r="B629" s="65"/>
      <c r="C629" s="65"/>
      <c r="D629" s="65"/>
      <c r="E629" s="65"/>
      <c r="F629" s="65"/>
      <c r="G629" s="65"/>
      <c r="H629" s="65"/>
      <c r="I629" s="65"/>
    </row>
    <row r="630" spans="1:9" x14ac:dyDescent="0.2">
      <c r="A630" s="65"/>
      <c r="B630" s="65"/>
      <c r="C630" s="65"/>
      <c r="D630" s="65"/>
      <c r="E630" s="65"/>
      <c r="F630" s="65"/>
      <c r="G630" s="65"/>
      <c r="H630" s="65"/>
      <c r="I630" s="65"/>
    </row>
    <row r="631" spans="1:9" x14ac:dyDescent="0.2">
      <c r="A631" s="65"/>
      <c r="B631" s="65"/>
      <c r="C631" s="65"/>
      <c r="D631" s="65"/>
      <c r="E631" s="65"/>
      <c r="F631" s="65"/>
      <c r="G631" s="65"/>
      <c r="H631" s="65"/>
      <c r="I631" s="65"/>
    </row>
    <row r="632" spans="1:9" x14ac:dyDescent="0.2">
      <c r="A632" s="65"/>
      <c r="B632" s="65"/>
      <c r="C632" s="65"/>
      <c r="D632" s="65"/>
      <c r="E632" s="65"/>
      <c r="F632" s="65"/>
      <c r="G632" s="65"/>
      <c r="H632" s="65"/>
      <c r="I632" s="65"/>
    </row>
    <row r="633" spans="1:9" x14ac:dyDescent="0.2">
      <c r="A633" s="65"/>
      <c r="B633" s="65"/>
      <c r="C633" s="65"/>
      <c r="D633" s="65"/>
      <c r="E633" s="65"/>
      <c r="F633" s="65"/>
      <c r="G633" s="65"/>
      <c r="H633" s="65"/>
      <c r="I633" s="65"/>
    </row>
    <row r="634" spans="1:9" x14ac:dyDescent="0.2">
      <c r="A634" s="65"/>
      <c r="B634" s="65"/>
      <c r="C634" s="65"/>
      <c r="D634" s="65"/>
      <c r="E634" s="65"/>
      <c r="F634" s="65"/>
      <c r="G634" s="65"/>
      <c r="H634" s="65"/>
      <c r="I634" s="65"/>
    </row>
    <row r="635" spans="1:9" x14ac:dyDescent="0.2">
      <c r="A635" s="65"/>
      <c r="B635" s="65"/>
      <c r="C635" s="65"/>
      <c r="D635" s="65"/>
      <c r="E635" s="65"/>
      <c r="F635" s="65"/>
      <c r="G635" s="65"/>
      <c r="H635" s="65"/>
      <c r="I635" s="65"/>
    </row>
    <row r="636" spans="1:9" x14ac:dyDescent="0.2">
      <c r="A636" s="65"/>
      <c r="B636" s="65"/>
      <c r="C636" s="65"/>
      <c r="D636" s="65"/>
      <c r="E636" s="65"/>
      <c r="F636" s="65"/>
      <c r="G636" s="65"/>
      <c r="H636" s="65"/>
      <c r="I636" s="65"/>
    </row>
    <row r="637" spans="1:9" x14ac:dyDescent="0.2">
      <c r="A637" s="65"/>
      <c r="B637" s="65"/>
      <c r="C637" s="65"/>
      <c r="D637" s="65"/>
      <c r="E637" s="65"/>
      <c r="F637" s="65"/>
      <c r="G637" s="65"/>
      <c r="H637" s="65"/>
      <c r="I637" s="65"/>
    </row>
    <row r="638" spans="1:9" x14ac:dyDescent="0.2">
      <c r="A638" s="65"/>
      <c r="B638" s="65"/>
      <c r="C638" s="65"/>
      <c r="D638" s="65"/>
      <c r="E638" s="65"/>
      <c r="F638" s="65"/>
      <c r="G638" s="65"/>
      <c r="H638" s="65"/>
      <c r="I638" s="65"/>
    </row>
    <row r="639" spans="1:9" x14ac:dyDescent="0.2">
      <c r="A639" s="65"/>
      <c r="B639" s="65"/>
      <c r="C639" s="65"/>
      <c r="D639" s="65"/>
      <c r="E639" s="65"/>
      <c r="F639" s="65"/>
      <c r="G639" s="65"/>
      <c r="H639" s="65"/>
      <c r="I639" s="65"/>
    </row>
    <row r="640" spans="1:9" x14ac:dyDescent="0.2">
      <c r="A640" s="65"/>
      <c r="B640" s="65"/>
      <c r="C640" s="65"/>
      <c r="D640" s="65"/>
      <c r="E640" s="65"/>
      <c r="F640" s="65"/>
      <c r="G640" s="65"/>
      <c r="H640" s="65"/>
      <c r="I640" s="65"/>
    </row>
    <row r="641" spans="1:9" x14ac:dyDescent="0.2">
      <c r="A641" s="65"/>
      <c r="B641" s="65"/>
      <c r="C641" s="65"/>
      <c r="D641" s="65"/>
      <c r="E641" s="65"/>
      <c r="F641" s="65"/>
      <c r="G641" s="65"/>
      <c r="H641" s="65"/>
      <c r="I641" s="65"/>
    </row>
    <row r="642" spans="1:9" x14ac:dyDescent="0.2">
      <c r="A642" s="65"/>
      <c r="B642" s="65"/>
      <c r="C642" s="65"/>
      <c r="D642" s="65"/>
      <c r="E642" s="65"/>
      <c r="F642" s="65"/>
      <c r="G642" s="65"/>
      <c r="H642" s="65"/>
      <c r="I642" s="65"/>
    </row>
    <row r="643" spans="1:9" x14ac:dyDescent="0.2">
      <c r="A643" s="65"/>
      <c r="B643" s="65"/>
      <c r="C643" s="65"/>
      <c r="D643" s="65"/>
      <c r="E643" s="65"/>
      <c r="F643" s="65"/>
      <c r="G643" s="65"/>
      <c r="H643" s="65"/>
      <c r="I643" s="65"/>
    </row>
    <row r="644" spans="1:9" x14ac:dyDescent="0.2">
      <c r="A644" s="65"/>
      <c r="B644" s="65"/>
      <c r="C644" s="65"/>
      <c r="D644" s="65"/>
      <c r="E644" s="65"/>
      <c r="F644" s="65"/>
      <c r="G644" s="65"/>
      <c r="H644" s="65"/>
      <c r="I644" s="65"/>
    </row>
    <row r="645" spans="1:9" x14ac:dyDescent="0.2">
      <c r="A645" s="65"/>
      <c r="B645" s="65"/>
      <c r="C645" s="65"/>
      <c r="D645" s="65"/>
      <c r="E645" s="65"/>
      <c r="F645" s="65"/>
      <c r="G645" s="65"/>
      <c r="H645" s="65"/>
      <c r="I645" s="65"/>
    </row>
    <row r="646" spans="1:9" x14ac:dyDescent="0.2">
      <c r="A646" s="65"/>
      <c r="B646" s="65"/>
      <c r="C646" s="65"/>
      <c r="D646" s="65"/>
      <c r="E646" s="65"/>
      <c r="F646" s="65"/>
      <c r="G646" s="65"/>
      <c r="H646" s="65"/>
      <c r="I646" s="65"/>
    </row>
    <row r="647" spans="1:9" x14ac:dyDescent="0.2">
      <c r="A647" s="65"/>
      <c r="B647" s="65"/>
      <c r="C647" s="65"/>
      <c r="D647" s="65"/>
      <c r="E647" s="65"/>
      <c r="F647" s="65"/>
      <c r="G647" s="65"/>
      <c r="H647" s="65"/>
      <c r="I647" s="65"/>
    </row>
    <row r="648" spans="1:9" x14ac:dyDescent="0.2">
      <c r="A648" s="65"/>
      <c r="B648" s="65"/>
      <c r="C648" s="65"/>
      <c r="D648" s="65"/>
      <c r="E648" s="65"/>
      <c r="F648" s="65"/>
      <c r="G648" s="65"/>
      <c r="H648" s="65"/>
      <c r="I648" s="65"/>
    </row>
    <row r="649" spans="1:9" x14ac:dyDescent="0.2">
      <c r="A649" s="65"/>
      <c r="B649" s="65"/>
      <c r="C649" s="65"/>
      <c r="D649" s="65"/>
      <c r="E649" s="65"/>
      <c r="F649" s="65"/>
      <c r="G649" s="65"/>
      <c r="H649" s="65"/>
      <c r="I649" s="65"/>
    </row>
    <row r="650" spans="1:9" x14ac:dyDescent="0.2">
      <c r="A650" s="65"/>
      <c r="B650" s="65"/>
      <c r="C650" s="65"/>
      <c r="D650" s="65"/>
      <c r="E650" s="65"/>
      <c r="F650" s="65"/>
      <c r="G650" s="65"/>
      <c r="H650" s="65"/>
      <c r="I650" s="65"/>
    </row>
    <row r="651" spans="1:9" x14ac:dyDescent="0.2">
      <c r="A651" s="65"/>
      <c r="B651" s="65"/>
      <c r="C651" s="65"/>
      <c r="D651" s="65"/>
      <c r="E651" s="65"/>
      <c r="F651" s="65"/>
      <c r="G651" s="65"/>
      <c r="H651" s="65"/>
      <c r="I651" s="65"/>
    </row>
    <row r="652" spans="1:9" x14ac:dyDescent="0.2">
      <c r="A652" s="65"/>
      <c r="B652" s="65"/>
      <c r="C652" s="65"/>
      <c r="D652" s="65"/>
      <c r="E652" s="65"/>
      <c r="F652" s="65"/>
      <c r="G652" s="65"/>
      <c r="H652" s="65"/>
      <c r="I652" s="65"/>
    </row>
    <row r="653" spans="1:9" x14ac:dyDescent="0.2">
      <c r="A653" s="65"/>
      <c r="B653" s="65"/>
      <c r="C653" s="65"/>
      <c r="D653" s="65"/>
      <c r="E653" s="65"/>
      <c r="F653" s="65"/>
      <c r="G653" s="65"/>
      <c r="H653" s="65"/>
      <c r="I653" s="65"/>
    </row>
    <row r="654" spans="1:9" x14ac:dyDescent="0.2">
      <c r="A654" s="65"/>
      <c r="B654" s="65"/>
      <c r="C654" s="65"/>
      <c r="D654" s="65"/>
      <c r="E654" s="65"/>
      <c r="F654" s="65"/>
      <c r="G654" s="65"/>
      <c r="H654" s="65"/>
      <c r="I654" s="65"/>
    </row>
    <row r="655" spans="1:9" x14ac:dyDescent="0.2">
      <c r="A655" s="65"/>
      <c r="B655" s="65"/>
      <c r="C655" s="65"/>
      <c r="D655" s="65"/>
      <c r="E655" s="65"/>
      <c r="F655" s="65"/>
      <c r="G655" s="65"/>
      <c r="H655" s="65"/>
      <c r="I655" s="65"/>
    </row>
    <row r="656" spans="1:9" x14ac:dyDescent="0.2">
      <c r="A656" s="65"/>
      <c r="B656" s="65"/>
      <c r="C656" s="65"/>
      <c r="D656" s="65"/>
      <c r="E656" s="65"/>
      <c r="F656" s="65"/>
      <c r="G656" s="65"/>
      <c r="H656" s="65"/>
      <c r="I656" s="65"/>
    </row>
    <row r="657" spans="1:9" x14ac:dyDescent="0.2">
      <c r="A657" s="65"/>
      <c r="B657" s="65"/>
      <c r="C657" s="65"/>
      <c r="D657" s="65"/>
      <c r="E657" s="65"/>
      <c r="F657" s="65"/>
      <c r="G657" s="65"/>
      <c r="H657" s="65"/>
      <c r="I657" s="65"/>
    </row>
    <row r="658" spans="1:9" x14ac:dyDescent="0.2">
      <c r="A658" s="65"/>
      <c r="B658" s="65"/>
      <c r="C658" s="65"/>
      <c r="D658" s="65"/>
      <c r="E658" s="65"/>
      <c r="F658" s="65"/>
      <c r="G658" s="65"/>
      <c r="H658" s="65"/>
      <c r="I658" s="65"/>
    </row>
    <row r="659" spans="1:9" x14ac:dyDescent="0.2">
      <c r="A659" s="65"/>
      <c r="B659" s="65"/>
      <c r="C659" s="65"/>
      <c r="D659" s="65"/>
      <c r="E659" s="65"/>
      <c r="F659" s="65"/>
      <c r="G659" s="65"/>
      <c r="H659" s="65"/>
      <c r="I659" s="65"/>
    </row>
    <row r="660" spans="1:9" x14ac:dyDescent="0.2">
      <c r="A660" s="65"/>
      <c r="B660" s="65"/>
      <c r="C660" s="65"/>
      <c r="D660" s="65"/>
      <c r="E660" s="65"/>
      <c r="F660" s="65"/>
      <c r="G660" s="65"/>
      <c r="H660" s="65"/>
      <c r="I660" s="65"/>
    </row>
    <row r="661" spans="1:9" x14ac:dyDescent="0.2">
      <c r="A661" s="65"/>
      <c r="B661" s="65"/>
      <c r="C661" s="65"/>
      <c r="D661" s="65"/>
      <c r="E661" s="65"/>
      <c r="F661" s="65"/>
      <c r="G661" s="65"/>
      <c r="H661" s="65"/>
      <c r="I661" s="65"/>
    </row>
    <row r="662" spans="1:9" x14ac:dyDescent="0.2">
      <c r="A662" s="65"/>
      <c r="B662" s="65"/>
      <c r="C662" s="65"/>
      <c r="D662" s="65"/>
      <c r="E662" s="65"/>
      <c r="F662" s="65"/>
      <c r="G662" s="65"/>
      <c r="H662" s="65"/>
      <c r="I662" s="65"/>
    </row>
    <row r="663" spans="1:9" x14ac:dyDescent="0.2">
      <c r="A663" s="65"/>
      <c r="B663" s="65"/>
      <c r="C663" s="65"/>
      <c r="D663" s="65"/>
      <c r="E663" s="65"/>
      <c r="F663" s="65"/>
      <c r="G663" s="65"/>
      <c r="H663" s="65"/>
      <c r="I663" s="65"/>
    </row>
    <row r="664" spans="1:9" x14ac:dyDescent="0.2">
      <c r="A664" s="65"/>
      <c r="B664" s="65"/>
      <c r="C664" s="65"/>
      <c r="D664" s="65"/>
      <c r="E664" s="65"/>
      <c r="F664" s="65"/>
      <c r="G664" s="65"/>
      <c r="H664" s="65"/>
      <c r="I664" s="65"/>
    </row>
    <row r="665" spans="1:9" x14ac:dyDescent="0.2">
      <c r="A665" s="65"/>
      <c r="B665" s="65"/>
      <c r="C665" s="65"/>
      <c r="D665" s="65"/>
      <c r="E665" s="65"/>
      <c r="F665" s="65"/>
      <c r="G665" s="65"/>
      <c r="H665" s="65"/>
      <c r="I665" s="65"/>
    </row>
    <row r="666" spans="1:9" x14ac:dyDescent="0.2">
      <c r="A666" s="65"/>
      <c r="B666" s="65"/>
      <c r="C666" s="65"/>
      <c r="D666" s="65"/>
      <c r="E666" s="65"/>
      <c r="F666" s="65"/>
      <c r="G666" s="65"/>
      <c r="H666" s="65"/>
      <c r="I666" s="65"/>
    </row>
    <row r="667" spans="1:9" x14ac:dyDescent="0.2">
      <c r="A667" s="65"/>
      <c r="B667" s="65"/>
      <c r="C667" s="65"/>
      <c r="D667" s="65"/>
      <c r="E667" s="65"/>
      <c r="F667" s="65"/>
      <c r="G667" s="65"/>
      <c r="H667" s="65"/>
      <c r="I667" s="65"/>
    </row>
    <row r="668" spans="1:9" x14ac:dyDescent="0.2">
      <c r="A668" s="65"/>
      <c r="B668" s="65"/>
      <c r="C668" s="65"/>
      <c r="D668" s="65"/>
      <c r="E668" s="65"/>
      <c r="F668" s="65"/>
      <c r="G668" s="65"/>
      <c r="H668" s="65"/>
      <c r="I668" s="65"/>
    </row>
    <row r="669" spans="1:9" x14ac:dyDescent="0.2">
      <c r="A669" s="65"/>
      <c r="B669" s="65"/>
      <c r="C669" s="65"/>
      <c r="D669" s="65"/>
      <c r="E669" s="65"/>
      <c r="F669" s="65"/>
      <c r="G669" s="65"/>
      <c r="H669" s="65"/>
      <c r="I669" s="65"/>
    </row>
    <row r="670" spans="1:9" x14ac:dyDescent="0.2">
      <c r="A670" s="65"/>
      <c r="B670" s="65"/>
      <c r="C670" s="65"/>
      <c r="D670" s="65"/>
      <c r="E670" s="65"/>
      <c r="F670" s="65"/>
      <c r="G670" s="65"/>
      <c r="H670" s="65"/>
      <c r="I670" s="65"/>
    </row>
    <row r="671" spans="1:9" x14ac:dyDescent="0.2">
      <c r="A671" s="65"/>
      <c r="B671" s="65"/>
      <c r="C671" s="65"/>
      <c r="D671" s="65"/>
      <c r="E671" s="65"/>
      <c r="F671" s="65"/>
      <c r="G671" s="65"/>
      <c r="H671" s="65"/>
      <c r="I671" s="65"/>
    </row>
    <row r="672" spans="1:9" x14ac:dyDescent="0.2">
      <c r="A672" s="65"/>
      <c r="B672" s="65"/>
      <c r="C672" s="65"/>
      <c r="D672" s="65"/>
      <c r="E672" s="65"/>
      <c r="F672" s="65"/>
      <c r="G672" s="65"/>
      <c r="H672" s="65"/>
      <c r="I672" s="65"/>
    </row>
    <row r="673" spans="1:9" x14ac:dyDescent="0.2">
      <c r="A673" s="65"/>
      <c r="B673" s="65"/>
      <c r="C673" s="65"/>
      <c r="D673" s="65"/>
      <c r="E673" s="65"/>
      <c r="F673" s="65"/>
      <c r="G673" s="65"/>
      <c r="H673" s="65"/>
      <c r="I673" s="65"/>
    </row>
    <row r="674" spans="1:9" x14ac:dyDescent="0.2">
      <c r="A674" s="65"/>
      <c r="B674" s="65"/>
      <c r="C674" s="65"/>
      <c r="D674" s="65"/>
      <c r="E674" s="65"/>
      <c r="F674" s="65"/>
      <c r="G674" s="65"/>
      <c r="H674" s="65"/>
      <c r="I674" s="65"/>
    </row>
    <row r="675" spans="1:9" x14ac:dyDescent="0.2">
      <c r="A675" s="65"/>
      <c r="B675" s="65"/>
      <c r="C675" s="65"/>
      <c r="D675" s="65"/>
      <c r="E675" s="65"/>
      <c r="F675" s="65"/>
      <c r="G675" s="65"/>
      <c r="H675" s="65"/>
      <c r="I675" s="65"/>
    </row>
    <row r="676" spans="1:9" x14ac:dyDescent="0.2">
      <c r="A676" s="65"/>
      <c r="B676" s="65"/>
      <c r="C676" s="65"/>
      <c r="D676" s="65"/>
      <c r="E676" s="65"/>
      <c r="F676" s="65"/>
      <c r="G676" s="65"/>
      <c r="H676" s="65"/>
      <c r="I676" s="65"/>
    </row>
    <row r="677" spans="1:9" x14ac:dyDescent="0.2">
      <c r="A677" s="65"/>
      <c r="B677" s="65"/>
      <c r="C677" s="65"/>
      <c r="D677" s="65"/>
      <c r="E677" s="65"/>
      <c r="F677" s="65"/>
      <c r="G677" s="65"/>
      <c r="H677" s="65"/>
      <c r="I677" s="65"/>
    </row>
    <row r="678" spans="1:9" x14ac:dyDescent="0.2">
      <c r="A678" s="65"/>
      <c r="B678" s="65"/>
      <c r="C678" s="65"/>
      <c r="D678" s="65"/>
      <c r="E678" s="65"/>
      <c r="F678" s="65"/>
      <c r="G678" s="65"/>
      <c r="H678" s="65"/>
      <c r="I678" s="65"/>
    </row>
    <row r="679" spans="1:9" x14ac:dyDescent="0.2">
      <c r="A679" s="65"/>
      <c r="B679" s="65"/>
      <c r="C679" s="65"/>
      <c r="D679" s="65"/>
      <c r="E679" s="65"/>
      <c r="F679" s="65"/>
      <c r="G679" s="65"/>
      <c r="H679" s="65"/>
      <c r="I679" s="65"/>
    </row>
    <row r="680" spans="1:9" x14ac:dyDescent="0.2">
      <c r="A680" s="65"/>
      <c r="B680" s="65"/>
      <c r="C680" s="65"/>
      <c r="D680" s="65"/>
      <c r="E680" s="65"/>
      <c r="F680" s="65"/>
      <c r="G680" s="65"/>
      <c r="H680" s="65"/>
      <c r="I680" s="65"/>
    </row>
    <row r="681" spans="1:9" x14ac:dyDescent="0.2">
      <c r="A681" s="65"/>
      <c r="B681" s="65"/>
      <c r="C681" s="65"/>
      <c r="D681" s="65"/>
      <c r="E681" s="65"/>
      <c r="F681" s="65"/>
      <c r="G681" s="65"/>
      <c r="H681" s="65"/>
      <c r="I681" s="65"/>
    </row>
    <row r="682" spans="1:9" x14ac:dyDescent="0.2">
      <c r="A682" s="65"/>
      <c r="B682" s="65"/>
      <c r="C682" s="65"/>
      <c r="D682" s="65"/>
      <c r="E682" s="65"/>
      <c r="F682" s="65"/>
      <c r="G682" s="65"/>
      <c r="H682" s="65"/>
      <c r="I682" s="65"/>
    </row>
    <row r="683" spans="1:9" x14ac:dyDescent="0.2">
      <c r="A683" s="65"/>
      <c r="B683" s="65"/>
      <c r="C683" s="65"/>
      <c r="D683" s="65"/>
      <c r="E683" s="65"/>
      <c r="F683" s="65"/>
      <c r="G683" s="65"/>
      <c r="H683" s="65"/>
      <c r="I683" s="65"/>
    </row>
    <row r="684" spans="1:9" x14ac:dyDescent="0.2">
      <c r="A684" s="65"/>
      <c r="B684" s="65"/>
      <c r="C684" s="65"/>
      <c r="D684" s="65"/>
      <c r="E684" s="65"/>
      <c r="F684" s="65"/>
      <c r="G684" s="65"/>
      <c r="H684" s="65"/>
      <c r="I684" s="65"/>
    </row>
    <row r="685" spans="1:9" x14ac:dyDescent="0.2">
      <c r="A685" s="65"/>
      <c r="B685" s="65"/>
      <c r="C685" s="65"/>
      <c r="D685" s="65"/>
      <c r="E685" s="65"/>
      <c r="F685" s="65"/>
      <c r="G685" s="65"/>
      <c r="H685" s="65"/>
      <c r="I685" s="65"/>
    </row>
    <row r="686" spans="1:9" x14ac:dyDescent="0.2">
      <c r="A686" s="65"/>
      <c r="B686" s="65"/>
      <c r="C686" s="65"/>
      <c r="D686" s="65"/>
      <c r="E686" s="65"/>
      <c r="F686" s="65"/>
      <c r="G686" s="65"/>
      <c r="H686" s="65"/>
      <c r="I686" s="65"/>
    </row>
    <row r="687" spans="1:9" x14ac:dyDescent="0.2">
      <c r="A687" s="65"/>
      <c r="B687" s="65"/>
      <c r="C687" s="65"/>
      <c r="D687" s="65"/>
      <c r="E687" s="65"/>
      <c r="F687" s="65"/>
      <c r="G687" s="65"/>
      <c r="H687" s="65"/>
      <c r="I687" s="65"/>
    </row>
    <row r="688" spans="1:9" x14ac:dyDescent="0.2">
      <c r="A688" s="65"/>
      <c r="B688" s="65"/>
      <c r="C688" s="65"/>
      <c r="D688" s="65"/>
      <c r="E688" s="65"/>
      <c r="F688" s="65"/>
      <c r="G688" s="65"/>
      <c r="H688" s="65"/>
      <c r="I688" s="65"/>
    </row>
    <row r="689" spans="1:9" x14ac:dyDescent="0.2">
      <c r="A689" s="65"/>
      <c r="B689" s="65"/>
      <c r="C689" s="65"/>
      <c r="D689" s="65"/>
      <c r="E689" s="65"/>
      <c r="F689" s="65"/>
      <c r="G689" s="65"/>
      <c r="H689" s="65"/>
      <c r="I689" s="65"/>
    </row>
    <row r="690" spans="1:9" x14ac:dyDescent="0.2">
      <c r="A690" s="65"/>
      <c r="B690" s="65"/>
      <c r="C690" s="65"/>
      <c r="D690" s="65"/>
      <c r="E690" s="65"/>
      <c r="F690" s="65"/>
      <c r="G690" s="65"/>
      <c r="H690" s="65"/>
      <c r="I690" s="65"/>
    </row>
    <row r="691" spans="1:9" x14ac:dyDescent="0.2">
      <c r="A691" s="65"/>
      <c r="B691" s="65"/>
      <c r="C691" s="65"/>
      <c r="D691" s="65"/>
      <c r="E691" s="65"/>
      <c r="F691" s="65"/>
      <c r="G691" s="65"/>
      <c r="H691" s="65"/>
      <c r="I691" s="65"/>
    </row>
    <row r="692" spans="1:9" x14ac:dyDescent="0.2">
      <c r="A692" s="65"/>
      <c r="B692" s="65"/>
      <c r="C692" s="65"/>
      <c r="D692" s="65"/>
      <c r="E692" s="65"/>
      <c r="F692" s="65"/>
      <c r="G692" s="65"/>
      <c r="H692" s="65"/>
      <c r="I692" s="65"/>
    </row>
    <row r="693" spans="1:9" x14ac:dyDescent="0.2">
      <c r="A693" s="65"/>
      <c r="B693" s="65"/>
      <c r="C693" s="65"/>
      <c r="D693" s="65"/>
      <c r="E693" s="65"/>
      <c r="F693" s="65"/>
      <c r="G693" s="65"/>
      <c r="H693" s="65"/>
      <c r="I693" s="65"/>
    </row>
    <row r="694" spans="1:9" x14ac:dyDescent="0.2">
      <c r="A694" s="65"/>
      <c r="B694" s="65"/>
      <c r="C694" s="65"/>
      <c r="D694" s="65"/>
      <c r="E694" s="65"/>
      <c r="F694" s="65"/>
      <c r="G694" s="65"/>
      <c r="H694" s="65"/>
      <c r="I694" s="65"/>
    </row>
    <row r="695" spans="1:9" x14ac:dyDescent="0.2">
      <c r="A695" s="65"/>
      <c r="B695" s="65"/>
      <c r="C695" s="65"/>
      <c r="D695" s="65"/>
      <c r="E695" s="65"/>
      <c r="F695" s="65"/>
      <c r="G695" s="65"/>
      <c r="H695" s="65"/>
      <c r="I695" s="65"/>
    </row>
    <row r="696" spans="1:9" x14ac:dyDescent="0.2">
      <c r="A696" s="65"/>
      <c r="B696" s="65"/>
      <c r="C696" s="65"/>
      <c r="D696" s="65"/>
      <c r="E696" s="65"/>
      <c r="F696" s="65"/>
      <c r="G696" s="65"/>
      <c r="H696" s="65"/>
      <c r="I696" s="65"/>
    </row>
    <row r="697" spans="1:9" x14ac:dyDescent="0.2">
      <c r="A697" s="65"/>
      <c r="B697" s="65"/>
      <c r="C697" s="65"/>
      <c r="D697" s="65"/>
      <c r="E697" s="65"/>
      <c r="F697" s="65"/>
      <c r="G697" s="65"/>
      <c r="H697" s="65"/>
      <c r="I697" s="65"/>
    </row>
    <row r="698" spans="1:9" x14ac:dyDescent="0.2">
      <c r="A698" s="65"/>
      <c r="B698" s="65"/>
      <c r="C698" s="65"/>
      <c r="D698" s="65"/>
      <c r="E698" s="65"/>
      <c r="F698" s="65"/>
      <c r="G698" s="65"/>
      <c r="H698" s="65"/>
      <c r="I698" s="65"/>
    </row>
    <row r="699" spans="1:9" x14ac:dyDescent="0.2">
      <c r="A699" s="65"/>
      <c r="B699" s="65"/>
      <c r="C699" s="65"/>
      <c r="D699" s="65"/>
      <c r="E699" s="65"/>
      <c r="F699" s="65"/>
      <c r="G699" s="65"/>
      <c r="H699" s="65"/>
      <c r="I699" s="65"/>
    </row>
    <row r="700" spans="1:9" x14ac:dyDescent="0.2">
      <c r="A700" s="65"/>
      <c r="B700" s="65"/>
      <c r="C700" s="65"/>
      <c r="D700" s="65"/>
      <c r="E700" s="65"/>
      <c r="F700" s="65"/>
      <c r="G700" s="65"/>
      <c r="H700" s="65"/>
      <c r="I700" s="65"/>
    </row>
    <row r="701" spans="1:9" x14ac:dyDescent="0.2">
      <c r="A701" s="65"/>
      <c r="B701" s="65"/>
      <c r="C701" s="65"/>
      <c r="D701" s="65"/>
      <c r="E701" s="65"/>
      <c r="F701" s="65"/>
      <c r="G701" s="65"/>
      <c r="H701" s="65"/>
      <c r="I701" s="65"/>
    </row>
    <row r="702" spans="1:9" x14ac:dyDescent="0.2">
      <c r="A702" s="65"/>
      <c r="B702" s="65"/>
      <c r="C702" s="65"/>
      <c r="D702" s="65"/>
      <c r="E702" s="65"/>
      <c r="F702" s="65"/>
      <c r="G702" s="65"/>
      <c r="H702" s="65"/>
      <c r="I702" s="65"/>
    </row>
    <row r="703" spans="1:9" x14ac:dyDescent="0.2">
      <c r="A703" s="65"/>
      <c r="B703" s="65"/>
      <c r="C703" s="65"/>
      <c r="D703" s="65"/>
      <c r="E703" s="65"/>
      <c r="F703" s="65"/>
      <c r="G703" s="65"/>
      <c r="H703" s="65"/>
      <c r="I703" s="65"/>
    </row>
    <row r="704" spans="1:9" x14ac:dyDescent="0.2">
      <c r="A704" s="65"/>
      <c r="B704" s="65"/>
      <c r="C704" s="65"/>
      <c r="D704" s="65"/>
      <c r="E704" s="65"/>
      <c r="F704" s="65"/>
      <c r="G704" s="65"/>
      <c r="H704" s="65"/>
      <c r="I704" s="65"/>
    </row>
    <row r="705" spans="1:9" x14ac:dyDescent="0.2">
      <c r="A705" s="65"/>
      <c r="B705" s="65"/>
      <c r="C705" s="65"/>
      <c r="D705" s="65"/>
      <c r="E705" s="65"/>
      <c r="F705" s="65"/>
      <c r="G705" s="65"/>
      <c r="H705" s="65"/>
      <c r="I705" s="65"/>
    </row>
  </sheetData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19685039370078741"/>
  <pageSetup scale="62" orientation="portrait" r:id="rId1"/>
  <headerFooter>
    <oddFooter>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4"/>
  <sheetViews>
    <sheetView view="pageBreakPreview" zoomScale="60" zoomScaleNormal="100" workbookViewId="0">
      <selection activeCell="E10" sqref="E10"/>
    </sheetView>
  </sheetViews>
  <sheetFormatPr baseColWidth="10" defaultColWidth="9.140625" defaultRowHeight="12.75" x14ac:dyDescent="0.2"/>
  <cols>
    <col min="1" max="1" width="6.7109375" customWidth="1"/>
    <col min="2" max="2" width="16" customWidth="1"/>
    <col min="3" max="3" width="13" customWidth="1"/>
    <col min="4" max="4" width="25.42578125" customWidth="1"/>
    <col min="5" max="5" width="18.5703125" bestFit="1" customWidth="1"/>
    <col min="6" max="6" width="17.140625" customWidth="1"/>
    <col min="7" max="7" width="15.42578125" customWidth="1"/>
    <col min="8" max="8" width="15.7109375" customWidth="1"/>
    <col min="9" max="9" width="12.85546875" customWidth="1"/>
  </cols>
  <sheetData>
    <row r="2" spans="1:9" ht="118.5" customHeight="1" x14ac:dyDescent="0.25">
      <c r="A2" s="121" t="s">
        <v>7237</v>
      </c>
      <c r="B2" s="121"/>
      <c r="C2" s="121"/>
      <c r="D2" s="121"/>
      <c r="E2" s="121"/>
      <c r="F2" s="121"/>
      <c r="G2" s="121"/>
      <c r="H2" s="121"/>
      <c r="I2" s="121"/>
    </row>
    <row r="3" spans="1:9" ht="50.25" customHeight="1" x14ac:dyDescent="0.2">
      <c r="A3" s="125" t="s">
        <v>7204</v>
      </c>
      <c r="B3" s="125"/>
      <c r="C3" s="125"/>
      <c r="D3" s="125"/>
      <c r="E3" s="125"/>
      <c r="F3" s="125"/>
      <c r="G3" s="125"/>
      <c r="H3" s="125"/>
      <c r="I3" s="125"/>
    </row>
    <row r="4" spans="1:9" ht="19.5" customHeight="1" x14ac:dyDescent="0.2">
      <c r="A4" s="50" t="s">
        <v>7215</v>
      </c>
      <c r="B4" s="50" t="s">
        <v>7207</v>
      </c>
      <c r="C4" s="50" t="s">
        <v>7208</v>
      </c>
      <c r="D4" s="50" t="s">
        <v>2</v>
      </c>
      <c r="E4" s="50" t="s">
        <v>3</v>
      </c>
      <c r="F4" s="50" t="s">
        <v>7209</v>
      </c>
      <c r="G4" s="50" t="s">
        <v>7192</v>
      </c>
      <c r="H4" s="50" t="s">
        <v>7193</v>
      </c>
      <c r="I4" s="50" t="s">
        <v>6</v>
      </c>
    </row>
    <row r="5" spans="1:9" ht="38.25" x14ac:dyDescent="0.2">
      <c r="A5" s="67">
        <v>1</v>
      </c>
      <c r="B5" s="33" t="s">
        <v>1544</v>
      </c>
      <c r="C5" s="34" t="s">
        <v>6079</v>
      </c>
      <c r="D5" s="33" t="s">
        <v>6080</v>
      </c>
      <c r="E5" s="33" t="s">
        <v>6081</v>
      </c>
      <c r="F5" s="33" t="s">
        <v>6082</v>
      </c>
      <c r="G5" s="35">
        <v>4</v>
      </c>
      <c r="H5" s="36">
        <v>3</v>
      </c>
      <c r="I5" s="31">
        <f>H5*1500</f>
        <v>4500</v>
      </c>
    </row>
    <row r="6" spans="1:9" ht="25.5" x14ac:dyDescent="0.2">
      <c r="A6" s="67">
        <v>2</v>
      </c>
      <c r="B6" s="33" t="s">
        <v>1544</v>
      </c>
      <c r="C6" s="34" t="s">
        <v>6083</v>
      </c>
      <c r="D6" s="33" t="s">
        <v>6084</v>
      </c>
      <c r="E6" s="33" t="s">
        <v>910</v>
      </c>
      <c r="F6" s="33" t="s">
        <v>6085</v>
      </c>
      <c r="G6" s="35">
        <v>90</v>
      </c>
      <c r="H6" s="36">
        <v>38</v>
      </c>
      <c r="I6" s="31">
        <f t="shared" ref="I6:I69" si="0">H6*1500</f>
        <v>57000</v>
      </c>
    </row>
    <row r="7" spans="1:9" ht="25.5" x14ac:dyDescent="0.2">
      <c r="A7" s="67">
        <v>3</v>
      </c>
      <c r="B7" s="33" t="s">
        <v>1544</v>
      </c>
      <c r="C7" s="34" t="s">
        <v>6086</v>
      </c>
      <c r="D7" s="33" t="s">
        <v>2264</v>
      </c>
      <c r="E7" s="33" t="s">
        <v>32</v>
      </c>
      <c r="F7" s="33" t="s">
        <v>2879</v>
      </c>
      <c r="G7" s="35">
        <v>500</v>
      </c>
      <c r="H7" s="36">
        <v>66</v>
      </c>
      <c r="I7" s="31">
        <f t="shared" si="0"/>
        <v>99000</v>
      </c>
    </row>
    <row r="8" spans="1:9" ht="25.5" x14ac:dyDescent="0.2">
      <c r="A8" s="67">
        <v>4</v>
      </c>
      <c r="B8" s="33" t="s">
        <v>1544</v>
      </c>
      <c r="C8" s="34" t="s">
        <v>6087</v>
      </c>
      <c r="D8" s="33" t="s">
        <v>882</v>
      </c>
      <c r="E8" s="33" t="s">
        <v>32</v>
      </c>
      <c r="F8" s="33" t="s">
        <v>883</v>
      </c>
      <c r="G8" s="35">
        <v>145</v>
      </c>
      <c r="H8" s="36">
        <v>41</v>
      </c>
      <c r="I8" s="31">
        <f t="shared" si="0"/>
        <v>61500</v>
      </c>
    </row>
    <row r="9" spans="1:9" ht="25.5" x14ac:dyDescent="0.2">
      <c r="A9" s="67">
        <v>5</v>
      </c>
      <c r="B9" s="33" t="s">
        <v>1544</v>
      </c>
      <c r="C9" s="34" t="s">
        <v>6088</v>
      </c>
      <c r="D9" s="33" t="s">
        <v>1594</v>
      </c>
      <c r="E9" s="33" t="s">
        <v>22</v>
      </c>
      <c r="F9" s="33" t="s">
        <v>6089</v>
      </c>
      <c r="G9" s="35">
        <v>295</v>
      </c>
      <c r="H9" s="36">
        <v>76</v>
      </c>
      <c r="I9" s="31">
        <f t="shared" si="0"/>
        <v>114000</v>
      </c>
    </row>
    <row r="10" spans="1:9" ht="25.5" x14ac:dyDescent="0.2">
      <c r="A10" s="67">
        <v>6</v>
      </c>
      <c r="B10" s="33" t="s">
        <v>1544</v>
      </c>
      <c r="C10" s="34" t="s">
        <v>6090</v>
      </c>
      <c r="D10" s="33" t="s">
        <v>1571</v>
      </c>
      <c r="E10" s="33" t="s">
        <v>2905</v>
      </c>
      <c r="F10" s="33" t="s">
        <v>6091</v>
      </c>
      <c r="G10" s="35">
        <v>300</v>
      </c>
      <c r="H10" s="36">
        <v>71</v>
      </c>
      <c r="I10" s="31">
        <f t="shared" si="0"/>
        <v>106500</v>
      </c>
    </row>
    <row r="11" spans="1:9" ht="25.5" x14ac:dyDescent="0.2">
      <c r="A11" s="67">
        <v>7</v>
      </c>
      <c r="B11" s="33" t="s">
        <v>1544</v>
      </c>
      <c r="C11" s="34" t="s">
        <v>6092</v>
      </c>
      <c r="D11" s="33" t="s">
        <v>2971</v>
      </c>
      <c r="E11" s="33" t="s">
        <v>12</v>
      </c>
      <c r="F11" s="33" t="s">
        <v>388</v>
      </c>
      <c r="G11" s="35">
        <v>295</v>
      </c>
      <c r="H11" s="36">
        <v>74</v>
      </c>
      <c r="I11" s="31">
        <f t="shared" si="0"/>
        <v>111000</v>
      </c>
    </row>
    <row r="12" spans="1:9" ht="25.5" x14ac:dyDescent="0.2">
      <c r="A12" s="67">
        <v>8</v>
      </c>
      <c r="B12" s="33" t="s">
        <v>1544</v>
      </c>
      <c r="C12" s="34" t="s">
        <v>6093</v>
      </c>
      <c r="D12" s="33" t="s">
        <v>871</v>
      </c>
      <c r="E12" s="33" t="s">
        <v>6081</v>
      </c>
      <c r="F12" s="33" t="s">
        <v>4123</v>
      </c>
      <c r="G12" s="35">
        <v>299</v>
      </c>
      <c r="H12" s="36">
        <v>84</v>
      </c>
      <c r="I12" s="31">
        <f t="shared" si="0"/>
        <v>126000</v>
      </c>
    </row>
    <row r="13" spans="1:9" ht="25.5" x14ac:dyDescent="0.2">
      <c r="A13" s="67">
        <v>9</v>
      </c>
      <c r="B13" s="33" t="s">
        <v>1544</v>
      </c>
      <c r="C13" s="34" t="s">
        <v>6094</v>
      </c>
      <c r="D13" s="33" t="s">
        <v>891</v>
      </c>
      <c r="E13" s="33" t="s">
        <v>35</v>
      </c>
      <c r="F13" s="33" t="s">
        <v>2897</v>
      </c>
      <c r="G13" s="35">
        <v>188</v>
      </c>
      <c r="H13" s="36">
        <v>52</v>
      </c>
      <c r="I13" s="31">
        <f t="shared" si="0"/>
        <v>78000</v>
      </c>
    </row>
    <row r="14" spans="1:9" ht="25.5" x14ac:dyDescent="0.2">
      <c r="A14" s="67">
        <v>10</v>
      </c>
      <c r="B14" s="33" t="s">
        <v>1544</v>
      </c>
      <c r="C14" s="34" t="s">
        <v>6095</v>
      </c>
      <c r="D14" s="33" t="s">
        <v>5323</v>
      </c>
      <c r="E14" s="33" t="s">
        <v>22</v>
      </c>
      <c r="F14" s="33" t="s">
        <v>1567</v>
      </c>
      <c r="G14" s="35">
        <v>3</v>
      </c>
      <c r="H14" s="36">
        <v>3</v>
      </c>
      <c r="I14" s="31">
        <f t="shared" si="0"/>
        <v>4500</v>
      </c>
    </row>
    <row r="15" spans="1:9" ht="51" x14ac:dyDescent="0.2">
      <c r="A15" s="67">
        <v>11</v>
      </c>
      <c r="B15" s="33" t="s">
        <v>1544</v>
      </c>
      <c r="C15" s="34" t="s">
        <v>6096</v>
      </c>
      <c r="D15" s="33" t="s">
        <v>5297</v>
      </c>
      <c r="E15" s="33" t="s">
        <v>6081</v>
      </c>
      <c r="F15" s="33" t="s">
        <v>6097</v>
      </c>
      <c r="G15" s="35">
        <v>2</v>
      </c>
      <c r="H15" s="36">
        <v>2</v>
      </c>
      <c r="I15" s="31">
        <f t="shared" si="0"/>
        <v>3000</v>
      </c>
    </row>
    <row r="16" spans="1:9" ht="25.5" x14ac:dyDescent="0.2">
      <c r="A16" s="67">
        <v>12</v>
      </c>
      <c r="B16" s="33" t="s">
        <v>1544</v>
      </c>
      <c r="C16" s="34" t="s">
        <v>6098</v>
      </c>
      <c r="D16" s="33" t="s">
        <v>2930</v>
      </c>
      <c r="E16" s="33" t="s">
        <v>22</v>
      </c>
      <c r="F16" s="33" t="s">
        <v>6099</v>
      </c>
      <c r="G16" s="35">
        <v>117</v>
      </c>
      <c r="H16" s="36">
        <v>30</v>
      </c>
      <c r="I16" s="31">
        <f t="shared" si="0"/>
        <v>45000</v>
      </c>
    </row>
    <row r="17" spans="1:9" ht="25.5" x14ac:dyDescent="0.2">
      <c r="A17" s="67">
        <v>13</v>
      </c>
      <c r="B17" s="33" t="s">
        <v>1544</v>
      </c>
      <c r="C17" s="34" t="s">
        <v>6100</v>
      </c>
      <c r="D17" s="33" t="s">
        <v>358</v>
      </c>
      <c r="E17" s="33" t="s">
        <v>9</v>
      </c>
      <c r="F17" s="33" t="s">
        <v>6101</v>
      </c>
      <c r="G17" s="35">
        <v>150</v>
      </c>
      <c r="H17" s="36">
        <v>35</v>
      </c>
      <c r="I17" s="31">
        <f t="shared" si="0"/>
        <v>52500</v>
      </c>
    </row>
    <row r="18" spans="1:9" ht="25.5" x14ac:dyDescent="0.2">
      <c r="A18" s="67">
        <v>14</v>
      </c>
      <c r="B18" s="33" t="s">
        <v>1544</v>
      </c>
      <c r="C18" s="34" t="s">
        <v>6102</v>
      </c>
      <c r="D18" s="33" t="s">
        <v>895</v>
      </c>
      <c r="E18" s="33" t="s">
        <v>896</v>
      </c>
      <c r="F18" s="33" t="s">
        <v>5305</v>
      </c>
      <c r="G18" s="35">
        <v>300</v>
      </c>
      <c r="H18" s="36">
        <v>84</v>
      </c>
      <c r="I18" s="31">
        <f t="shared" si="0"/>
        <v>126000</v>
      </c>
    </row>
    <row r="19" spans="1:9" ht="38.25" x14ac:dyDescent="0.2">
      <c r="A19" s="67">
        <v>15</v>
      </c>
      <c r="B19" s="33" t="s">
        <v>1544</v>
      </c>
      <c r="C19" s="34" t="s">
        <v>6103</v>
      </c>
      <c r="D19" s="33" t="s">
        <v>6104</v>
      </c>
      <c r="E19" s="33" t="s">
        <v>900</v>
      </c>
      <c r="F19" s="33" t="s">
        <v>4115</v>
      </c>
      <c r="G19" s="35">
        <v>281</v>
      </c>
      <c r="H19" s="36">
        <v>79</v>
      </c>
      <c r="I19" s="31">
        <f t="shared" si="0"/>
        <v>118500</v>
      </c>
    </row>
    <row r="20" spans="1:9" ht="25.5" x14ac:dyDescent="0.2">
      <c r="A20" s="67">
        <v>16</v>
      </c>
      <c r="B20" s="33" t="s">
        <v>1544</v>
      </c>
      <c r="C20" s="34" t="s">
        <v>6105</v>
      </c>
      <c r="D20" s="33" t="s">
        <v>380</v>
      </c>
      <c r="E20" s="33" t="s">
        <v>381</v>
      </c>
      <c r="F20" s="33" t="s">
        <v>6106</v>
      </c>
      <c r="G20" s="35">
        <v>500</v>
      </c>
      <c r="H20" s="36">
        <v>84</v>
      </c>
      <c r="I20" s="31">
        <f t="shared" si="0"/>
        <v>126000</v>
      </c>
    </row>
    <row r="21" spans="1:9" ht="25.5" x14ac:dyDescent="0.2">
      <c r="A21" s="67">
        <v>17</v>
      </c>
      <c r="B21" s="33" t="s">
        <v>1544</v>
      </c>
      <c r="C21" s="34" t="s">
        <v>6107</v>
      </c>
      <c r="D21" s="33" t="s">
        <v>2851</v>
      </c>
      <c r="E21" s="33" t="s">
        <v>9</v>
      </c>
      <c r="F21" s="33" t="s">
        <v>5278</v>
      </c>
      <c r="G21" s="35">
        <v>112</v>
      </c>
      <c r="H21" s="36">
        <v>31</v>
      </c>
      <c r="I21" s="31">
        <f t="shared" si="0"/>
        <v>46500</v>
      </c>
    </row>
    <row r="22" spans="1:9" ht="38.25" x14ac:dyDescent="0.2">
      <c r="A22" s="67">
        <v>18</v>
      </c>
      <c r="B22" s="33" t="s">
        <v>1544</v>
      </c>
      <c r="C22" s="34" t="s">
        <v>6108</v>
      </c>
      <c r="D22" s="33" t="s">
        <v>374</v>
      </c>
      <c r="E22" s="33" t="s">
        <v>35</v>
      </c>
      <c r="F22" s="33" t="s">
        <v>6109</v>
      </c>
      <c r="G22" s="35">
        <v>300</v>
      </c>
      <c r="H22" s="36">
        <v>67</v>
      </c>
      <c r="I22" s="31">
        <f t="shared" si="0"/>
        <v>100500</v>
      </c>
    </row>
    <row r="23" spans="1:9" ht="25.5" x14ac:dyDescent="0.2">
      <c r="A23" s="67">
        <v>19</v>
      </c>
      <c r="B23" s="33" t="s">
        <v>1544</v>
      </c>
      <c r="C23" s="34" t="s">
        <v>6110</v>
      </c>
      <c r="D23" s="33" t="s">
        <v>377</v>
      </c>
      <c r="E23" s="33" t="s">
        <v>12</v>
      </c>
      <c r="F23" s="33" t="s">
        <v>5271</v>
      </c>
      <c r="G23" s="35">
        <v>201</v>
      </c>
      <c r="H23" s="36">
        <v>56</v>
      </c>
      <c r="I23" s="31">
        <f t="shared" si="0"/>
        <v>84000</v>
      </c>
    </row>
    <row r="24" spans="1:9" ht="25.5" x14ac:dyDescent="0.2">
      <c r="A24" s="67">
        <v>20</v>
      </c>
      <c r="B24" s="33" t="s">
        <v>1544</v>
      </c>
      <c r="C24" s="34" t="s">
        <v>6111</v>
      </c>
      <c r="D24" s="33" t="s">
        <v>909</v>
      </c>
      <c r="E24" s="33" t="s">
        <v>910</v>
      </c>
      <c r="F24" s="33" t="s">
        <v>6112</v>
      </c>
      <c r="G24" s="35">
        <v>298</v>
      </c>
      <c r="H24" s="36">
        <v>83</v>
      </c>
      <c r="I24" s="31">
        <f t="shared" si="0"/>
        <v>124500</v>
      </c>
    </row>
    <row r="25" spans="1:9" ht="25.5" x14ac:dyDescent="0.2">
      <c r="A25" s="67">
        <v>21</v>
      </c>
      <c r="B25" s="33" t="s">
        <v>1544</v>
      </c>
      <c r="C25" s="34" t="s">
        <v>6113</v>
      </c>
      <c r="D25" s="33" t="s">
        <v>393</v>
      </c>
      <c r="E25" s="33" t="s">
        <v>371</v>
      </c>
      <c r="F25" s="33" t="s">
        <v>6114</v>
      </c>
      <c r="G25" s="35">
        <v>300</v>
      </c>
      <c r="H25" s="36">
        <v>84</v>
      </c>
      <c r="I25" s="31">
        <f t="shared" si="0"/>
        <v>126000</v>
      </c>
    </row>
    <row r="26" spans="1:9" ht="25.5" x14ac:dyDescent="0.2">
      <c r="A26" s="67">
        <v>22</v>
      </c>
      <c r="B26" s="33" t="s">
        <v>1544</v>
      </c>
      <c r="C26" s="34" t="s">
        <v>6115</v>
      </c>
      <c r="D26" s="33" t="s">
        <v>6116</v>
      </c>
      <c r="E26" s="33" t="s">
        <v>1572</v>
      </c>
      <c r="F26" s="33" t="s">
        <v>1619</v>
      </c>
      <c r="G26" s="35">
        <v>4</v>
      </c>
      <c r="H26" s="36">
        <v>4</v>
      </c>
      <c r="I26" s="31">
        <f t="shared" si="0"/>
        <v>6000</v>
      </c>
    </row>
    <row r="27" spans="1:9" ht="25.5" x14ac:dyDescent="0.2">
      <c r="A27" s="67">
        <v>23</v>
      </c>
      <c r="B27" s="33" t="s">
        <v>1544</v>
      </c>
      <c r="C27" s="34" t="s">
        <v>6117</v>
      </c>
      <c r="D27" s="33" t="s">
        <v>920</v>
      </c>
      <c r="E27" s="33" t="s">
        <v>12</v>
      </c>
      <c r="F27" s="33" t="s">
        <v>6118</v>
      </c>
      <c r="G27" s="35">
        <v>500</v>
      </c>
      <c r="H27" s="36">
        <v>109</v>
      </c>
      <c r="I27" s="31">
        <f t="shared" si="0"/>
        <v>163500</v>
      </c>
    </row>
    <row r="28" spans="1:9" ht="38.25" x14ac:dyDescent="0.2">
      <c r="A28" s="67">
        <v>24</v>
      </c>
      <c r="B28" s="33" t="s">
        <v>1544</v>
      </c>
      <c r="C28" s="34" t="s">
        <v>6119</v>
      </c>
      <c r="D28" s="33" t="s">
        <v>6120</v>
      </c>
      <c r="E28" s="33" t="s">
        <v>22</v>
      </c>
      <c r="F28" s="33" t="s">
        <v>6121</v>
      </c>
      <c r="G28" s="35">
        <v>460</v>
      </c>
      <c r="H28" s="36">
        <v>55</v>
      </c>
      <c r="I28" s="31">
        <f t="shared" si="0"/>
        <v>82500</v>
      </c>
    </row>
    <row r="29" spans="1:9" x14ac:dyDescent="0.2">
      <c r="A29" s="67">
        <v>25</v>
      </c>
      <c r="B29" s="33" t="s">
        <v>1544</v>
      </c>
      <c r="C29" s="34" t="s">
        <v>6122</v>
      </c>
      <c r="D29" s="33" t="s">
        <v>367</v>
      </c>
      <c r="E29" s="33" t="s">
        <v>22</v>
      </c>
      <c r="F29" s="33" t="s">
        <v>6123</v>
      </c>
      <c r="G29" s="35">
        <v>500</v>
      </c>
      <c r="H29" s="36">
        <v>48</v>
      </c>
      <c r="I29" s="31">
        <f t="shared" si="0"/>
        <v>72000</v>
      </c>
    </row>
    <row r="30" spans="1:9" ht="25.5" x14ac:dyDescent="0.2">
      <c r="A30" s="67">
        <v>26</v>
      </c>
      <c r="B30" s="33" t="s">
        <v>1544</v>
      </c>
      <c r="C30" s="34" t="s">
        <v>6124</v>
      </c>
      <c r="D30" s="33" t="s">
        <v>6125</v>
      </c>
      <c r="E30" s="33" t="s">
        <v>35</v>
      </c>
      <c r="F30" s="33" t="s">
        <v>6126</v>
      </c>
      <c r="G30" s="35">
        <v>500</v>
      </c>
      <c r="H30" s="36">
        <v>109</v>
      </c>
      <c r="I30" s="31">
        <f t="shared" si="0"/>
        <v>163500</v>
      </c>
    </row>
    <row r="31" spans="1:9" ht="25.5" x14ac:dyDescent="0.2">
      <c r="A31" s="67">
        <v>27</v>
      </c>
      <c r="B31" s="33" t="s">
        <v>1544</v>
      </c>
      <c r="C31" s="34" t="s">
        <v>6127</v>
      </c>
      <c r="D31" s="33" t="s">
        <v>2220</v>
      </c>
      <c r="E31" s="33" t="s">
        <v>22</v>
      </c>
      <c r="F31" s="33" t="s">
        <v>4082</v>
      </c>
      <c r="G31" s="35">
        <v>168</v>
      </c>
      <c r="H31" s="36">
        <v>43</v>
      </c>
      <c r="I31" s="31">
        <f t="shared" si="0"/>
        <v>64500</v>
      </c>
    </row>
    <row r="32" spans="1:9" ht="38.25" x14ac:dyDescent="0.2">
      <c r="A32" s="67">
        <v>28</v>
      </c>
      <c r="B32" s="33" t="s">
        <v>1544</v>
      </c>
      <c r="C32" s="34" t="s">
        <v>6128</v>
      </c>
      <c r="D32" s="33" t="s">
        <v>5282</v>
      </c>
      <c r="E32" s="33" t="s">
        <v>9</v>
      </c>
      <c r="F32" s="33" t="s">
        <v>6129</v>
      </c>
      <c r="G32" s="35">
        <v>6</v>
      </c>
      <c r="H32" s="36">
        <v>5</v>
      </c>
      <c r="I32" s="31">
        <f t="shared" si="0"/>
        <v>7500</v>
      </c>
    </row>
    <row r="33" spans="1:9" ht="25.5" x14ac:dyDescent="0.2">
      <c r="A33" s="67">
        <v>29</v>
      </c>
      <c r="B33" s="33" t="s">
        <v>1544</v>
      </c>
      <c r="C33" s="34" t="s">
        <v>6130</v>
      </c>
      <c r="D33" s="33" t="s">
        <v>2882</v>
      </c>
      <c r="E33" s="33" t="s">
        <v>32</v>
      </c>
      <c r="F33" s="33" t="s">
        <v>2231</v>
      </c>
      <c r="G33" s="35">
        <v>60</v>
      </c>
      <c r="H33" s="36">
        <v>30</v>
      </c>
      <c r="I33" s="31">
        <f t="shared" si="0"/>
        <v>45000</v>
      </c>
    </row>
    <row r="34" spans="1:9" ht="25.5" x14ac:dyDescent="0.2">
      <c r="A34" s="67">
        <v>30</v>
      </c>
      <c r="B34" s="33" t="s">
        <v>1544</v>
      </c>
      <c r="C34" s="34" t="s">
        <v>6131</v>
      </c>
      <c r="D34" s="33" t="s">
        <v>26</v>
      </c>
      <c r="E34" s="33" t="s">
        <v>22</v>
      </c>
      <c r="F34" s="33" t="s">
        <v>5329</v>
      </c>
      <c r="G34" s="35">
        <v>290</v>
      </c>
      <c r="H34" s="36">
        <v>81</v>
      </c>
      <c r="I34" s="31">
        <f t="shared" si="0"/>
        <v>121500</v>
      </c>
    </row>
    <row r="35" spans="1:9" ht="25.5" x14ac:dyDescent="0.2">
      <c r="A35" s="67">
        <v>31</v>
      </c>
      <c r="B35" s="33" t="s">
        <v>1544</v>
      </c>
      <c r="C35" s="34" t="s">
        <v>6132</v>
      </c>
      <c r="D35" s="33" t="s">
        <v>6133</v>
      </c>
      <c r="E35" s="33" t="s">
        <v>32</v>
      </c>
      <c r="F35" s="33" t="s">
        <v>6134</v>
      </c>
      <c r="G35" s="35">
        <v>200</v>
      </c>
      <c r="H35" s="36">
        <v>56</v>
      </c>
      <c r="I35" s="31">
        <f t="shared" si="0"/>
        <v>84000</v>
      </c>
    </row>
    <row r="36" spans="1:9" ht="25.5" x14ac:dyDescent="0.2">
      <c r="A36" s="67">
        <v>32</v>
      </c>
      <c r="B36" s="33" t="s">
        <v>1544</v>
      </c>
      <c r="C36" s="34" t="s">
        <v>6135</v>
      </c>
      <c r="D36" s="33" t="s">
        <v>2848</v>
      </c>
      <c r="E36" s="33" t="s">
        <v>9</v>
      </c>
      <c r="F36" s="33" t="s">
        <v>6136</v>
      </c>
      <c r="G36" s="35">
        <v>182</v>
      </c>
      <c r="H36" s="36">
        <v>51</v>
      </c>
      <c r="I36" s="31">
        <f t="shared" si="0"/>
        <v>76500</v>
      </c>
    </row>
    <row r="37" spans="1:9" ht="25.5" x14ac:dyDescent="0.2">
      <c r="A37" s="67">
        <v>33</v>
      </c>
      <c r="B37" s="33" t="s">
        <v>1544</v>
      </c>
      <c r="C37" s="34" t="s">
        <v>6137</v>
      </c>
      <c r="D37" s="33" t="s">
        <v>1603</v>
      </c>
      <c r="E37" s="33" t="s">
        <v>900</v>
      </c>
      <c r="F37" s="33" t="s">
        <v>4066</v>
      </c>
      <c r="G37" s="35">
        <v>228</v>
      </c>
      <c r="H37" s="36">
        <v>56</v>
      </c>
      <c r="I37" s="31">
        <f t="shared" si="0"/>
        <v>84000</v>
      </c>
    </row>
    <row r="38" spans="1:9" ht="25.5" x14ac:dyDescent="0.2">
      <c r="A38" s="67">
        <v>34</v>
      </c>
      <c r="B38" s="33" t="s">
        <v>1544</v>
      </c>
      <c r="C38" s="34" t="s">
        <v>6138</v>
      </c>
      <c r="D38" s="33" t="s">
        <v>370</v>
      </c>
      <c r="E38" s="33" t="s">
        <v>371</v>
      </c>
      <c r="F38" s="33" t="s">
        <v>372</v>
      </c>
      <c r="G38" s="35">
        <v>262</v>
      </c>
      <c r="H38" s="36">
        <v>62</v>
      </c>
      <c r="I38" s="31">
        <f t="shared" si="0"/>
        <v>93000</v>
      </c>
    </row>
    <row r="39" spans="1:9" ht="25.5" x14ac:dyDescent="0.2">
      <c r="A39" s="67">
        <v>35</v>
      </c>
      <c r="B39" s="33" t="s">
        <v>1544</v>
      </c>
      <c r="C39" s="34" t="s">
        <v>6139</v>
      </c>
      <c r="D39" s="33" t="s">
        <v>6140</v>
      </c>
      <c r="E39" s="33" t="s">
        <v>2905</v>
      </c>
      <c r="F39" s="33" t="s">
        <v>6141</v>
      </c>
      <c r="G39" s="35">
        <v>300</v>
      </c>
      <c r="H39" s="36">
        <v>84</v>
      </c>
      <c r="I39" s="31">
        <f t="shared" si="0"/>
        <v>126000</v>
      </c>
    </row>
    <row r="40" spans="1:9" ht="38.25" x14ac:dyDescent="0.2">
      <c r="A40" s="67">
        <v>36</v>
      </c>
      <c r="B40" s="33" t="s">
        <v>1544</v>
      </c>
      <c r="C40" s="34" t="s">
        <v>6142</v>
      </c>
      <c r="D40" s="33" t="s">
        <v>899</v>
      </c>
      <c r="E40" s="33" t="s">
        <v>900</v>
      </c>
      <c r="F40" s="33" t="s">
        <v>6143</v>
      </c>
      <c r="G40" s="35">
        <v>300</v>
      </c>
      <c r="H40" s="36">
        <v>70</v>
      </c>
      <c r="I40" s="31">
        <f t="shared" si="0"/>
        <v>105000</v>
      </c>
    </row>
    <row r="41" spans="1:9" ht="25.5" x14ac:dyDescent="0.2">
      <c r="A41" s="67">
        <v>37</v>
      </c>
      <c r="B41" s="33" t="s">
        <v>1544</v>
      </c>
      <c r="C41" s="34" t="s">
        <v>6144</v>
      </c>
      <c r="D41" s="33" t="s">
        <v>364</v>
      </c>
      <c r="E41" s="33" t="s">
        <v>35</v>
      </c>
      <c r="F41" s="33" t="s">
        <v>6145</v>
      </c>
      <c r="G41" s="35">
        <v>296</v>
      </c>
      <c r="H41" s="36">
        <v>82</v>
      </c>
      <c r="I41" s="31">
        <f t="shared" si="0"/>
        <v>123000</v>
      </c>
    </row>
    <row r="42" spans="1:9" ht="25.5" x14ac:dyDescent="0.2">
      <c r="A42" s="67">
        <v>38</v>
      </c>
      <c r="B42" s="33" t="s">
        <v>1544</v>
      </c>
      <c r="C42" s="34" t="s">
        <v>6146</v>
      </c>
      <c r="D42" s="33" t="s">
        <v>5301</v>
      </c>
      <c r="E42" s="33" t="s">
        <v>12</v>
      </c>
      <c r="F42" s="33" t="s">
        <v>5302</v>
      </c>
      <c r="G42" s="35">
        <v>500</v>
      </c>
      <c r="H42" s="36">
        <v>109</v>
      </c>
      <c r="I42" s="31">
        <f t="shared" si="0"/>
        <v>163500</v>
      </c>
    </row>
    <row r="43" spans="1:9" ht="38.25" x14ac:dyDescent="0.2">
      <c r="A43" s="67">
        <v>39</v>
      </c>
      <c r="B43" s="33" t="s">
        <v>1544</v>
      </c>
      <c r="C43" s="34" t="s">
        <v>6147</v>
      </c>
      <c r="D43" s="33" t="s">
        <v>5321</v>
      </c>
      <c r="E43" s="33" t="s">
        <v>12</v>
      </c>
      <c r="F43" s="33" t="s">
        <v>4112</v>
      </c>
      <c r="G43" s="35">
        <v>355</v>
      </c>
      <c r="H43" s="36">
        <v>71</v>
      </c>
      <c r="I43" s="31">
        <f t="shared" si="0"/>
        <v>106500</v>
      </c>
    </row>
    <row r="44" spans="1:9" ht="25.5" x14ac:dyDescent="0.2">
      <c r="A44" s="67">
        <v>40</v>
      </c>
      <c r="B44" s="33" t="s">
        <v>1544</v>
      </c>
      <c r="C44" s="34" t="s">
        <v>6148</v>
      </c>
      <c r="D44" s="33" t="s">
        <v>6149</v>
      </c>
      <c r="E44" s="33" t="s">
        <v>12</v>
      </c>
      <c r="F44" s="33" t="s">
        <v>5327</v>
      </c>
      <c r="G44" s="35">
        <v>453</v>
      </c>
      <c r="H44" s="36">
        <v>99</v>
      </c>
      <c r="I44" s="31">
        <f t="shared" si="0"/>
        <v>148500</v>
      </c>
    </row>
    <row r="45" spans="1:9" ht="25.5" x14ac:dyDescent="0.2">
      <c r="A45" s="67">
        <v>41</v>
      </c>
      <c r="B45" s="33" t="s">
        <v>1544</v>
      </c>
      <c r="C45" s="34" t="s">
        <v>6150</v>
      </c>
      <c r="D45" s="33" t="s">
        <v>5331</v>
      </c>
      <c r="E45" s="33" t="s">
        <v>900</v>
      </c>
      <c r="F45" s="33" t="s">
        <v>5332</v>
      </c>
      <c r="G45" s="35">
        <v>197</v>
      </c>
      <c r="H45" s="36">
        <v>51</v>
      </c>
      <c r="I45" s="31">
        <f t="shared" si="0"/>
        <v>76500</v>
      </c>
    </row>
    <row r="46" spans="1:9" ht="25.5" x14ac:dyDescent="0.2">
      <c r="A46" s="67">
        <v>42</v>
      </c>
      <c r="B46" s="33" t="s">
        <v>1544</v>
      </c>
      <c r="C46" s="34" t="s">
        <v>6151</v>
      </c>
      <c r="D46" s="33" t="s">
        <v>6152</v>
      </c>
      <c r="E46" s="33" t="s">
        <v>900</v>
      </c>
      <c r="F46" s="33" t="s">
        <v>6153</v>
      </c>
      <c r="G46" s="35">
        <v>223</v>
      </c>
      <c r="H46" s="36">
        <v>51</v>
      </c>
      <c r="I46" s="31">
        <f t="shared" si="0"/>
        <v>76500</v>
      </c>
    </row>
    <row r="47" spans="1:9" ht="25.5" x14ac:dyDescent="0.2">
      <c r="A47" s="67">
        <v>43</v>
      </c>
      <c r="B47" s="33" t="s">
        <v>1544</v>
      </c>
      <c r="C47" s="34" t="s">
        <v>6154</v>
      </c>
      <c r="D47" s="33" t="s">
        <v>28</v>
      </c>
      <c r="E47" s="33" t="s">
        <v>22</v>
      </c>
      <c r="F47" s="33" t="s">
        <v>6155</v>
      </c>
      <c r="G47" s="35">
        <v>300</v>
      </c>
      <c r="H47" s="36">
        <v>79</v>
      </c>
      <c r="I47" s="31">
        <f t="shared" si="0"/>
        <v>118500</v>
      </c>
    </row>
    <row r="48" spans="1:9" ht="25.5" x14ac:dyDescent="0.2">
      <c r="A48" s="67">
        <v>44</v>
      </c>
      <c r="B48" s="33" t="s">
        <v>1544</v>
      </c>
      <c r="C48" s="34" t="s">
        <v>6156</v>
      </c>
      <c r="D48" s="33" t="s">
        <v>4054</v>
      </c>
      <c r="E48" s="33" t="s">
        <v>6081</v>
      </c>
      <c r="F48" s="33" t="s">
        <v>1607</v>
      </c>
      <c r="G48" s="35">
        <v>8</v>
      </c>
      <c r="H48" s="36">
        <v>7</v>
      </c>
      <c r="I48" s="31">
        <f t="shared" si="0"/>
        <v>10500</v>
      </c>
    </row>
    <row r="49" spans="1:9" ht="25.5" x14ac:dyDescent="0.2">
      <c r="A49" s="67">
        <v>45</v>
      </c>
      <c r="B49" s="33" t="s">
        <v>1622</v>
      </c>
      <c r="C49" s="34" t="s">
        <v>6157</v>
      </c>
      <c r="D49" s="33" t="s">
        <v>72</v>
      </c>
      <c r="E49" s="33" t="s">
        <v>60</v>
      </c>
      <c r="F49" s="33" t="s">
        <v>5366</v>
      </c>
      <c r="G49" s="35">
        <v>300</v>
      </c>
      <c r="H49" s="36">
        <v>55</v>
      </c>
      <c r="I49" s="31">
        <f t="shared" si="0"/>
        <v>82500</v>
      </c>
    </row>
    <row r="50" spans="1:9" ht="25.5" x14ac:dyDescent="0.2">
      <c r="A50" s="67">
        <v>46</v>
      </c>
      <c r="B50" s="33" t="s">
        <v>1622</v>
      </c>
      <c r="C50" s="34" t="s">
        <v>6158</v>
      </c>
      <c r="D50" s="33" t="s">
        <v>471</v>
      </c>
      <c r="E50" s="33" t="s">
        <v>437</v>
      </c>
      <c r="F50" s="33" t="s">
        <v>2976</v>
      </c>
      <c r="G50" s="35">
        <v>193</v>
      </c>
      <c r="H50" s="36">
        <v>44</v>
      </c>
      <c r="I50" s="31">
        <f t="shared" si="0"/>
        <v>66000</v>
      </c>
    </row>
    <row r="51" spans="1:9" ht="25.5" x14ac:dyDescent="0.2">
      <c r="A51" s="67">
        <v>47</v>
      </c>
      <c r="B51" s="33" t="s">
        <v>1622</v>
      </c>
      <c r="C51" s="34" t="s">
        <v>6159</v>
      </c>
      <c r="D51" s="33" t="s">
        <v>458</v>
      </c>
      <c r="E51" s="33" t="s">
        <v>60</v>
      </c>
      <c r="F51" s="33" t="s">
        <v>6160</v>
      </c>
      <c r="G51" s="35">
        <v>75</v>
      </c>
      <c r="H51" s="36">
        <v>22</v>
      </c>
      <c r="I51" s="31">
        <f t="shared" si="0"/>
        <v>33000</v>
      </c>
    </row>
    <row r="52" spans="1:9" ht="25.5" x14ac:dyDescent="0.2">
      <c r="A52" s="67">
        <v>48</v>
      </c>
      <c r="B52" s="33" t="s">
        <v>1622</v>
      </c>
      <c r="C52" s="34" t="s">
        <v>6161</v>
      </c>
      <c r="D52" s="33" t="s">
        <v>2302</v>
      </c>
      <c r="E52" s="33" t="s">
        <v>2303</v>
      </c>
      <c r="F52" s="33" t="s">
        <v>3002</v>
      </c>
      <c r="G52" s="35">
        <v>64</v>
      </c>
      <c r="H52" s="36">
        <v>25</v>
      </c>
      <c r="I52" s="31">
        <f t="shared" si="0"/>
        <v>37500</v>
      </c>
    </row>
    <row r="53" spans="1:9" ht="25.5" x14ac:dyDescent="0.2">
      <c r="A53" s="67">
        <v>49</v>
      </c>
      <c r="B53" s="33" t="s">
        <v>1622</v>
      </c>
      <c r="C53" s="34" t="s">
        <v>6162</v>
      </c>
      <c r="D53" s="33" t="s">
        <v>3032</v>
      </c>
      <c r="E53" s="33" t="s">
        <v>3033</v>
      </c>
      <c r="F53" s="33" t="s">
        <v>6163</v>
      </c>
      <c r="G53" s="35">
        <v>73</v>
      </c>
      <c r="H53" s="36">
        <v>35</v>
      </c>
      <c r="I53" s="31">
        <f t="shared" si="0"/>
        <v>52500</v>
      </c>
    </row>
    <row r="54" spans="1:9" ht="25.5" x14ac:dyDescent="0.2">
      <c r="A54" s="67">
        <v>50</v>
      </c>
      <c r="B54" s="33" t="s">
        <v>1622</v>
      </c>
      <c r="C54" s="34" t="s">
        <v>6164</v>
      </c>
      <c r="D54" s="33" t="s">
        <v>6165</v>
      </c>
      <c r="E54" s="33" t="s">
        <v>60</v>
      </c>
      <c r="F54" s="33" t="s">
        <v>6166</v>
      </c>
      <c r="G54" s="35">
        <v>134</v>
      </c>
      <c r="H54" s="36">
        <v>37</v>
      </c>
      <c r="I54" s="31">
        <f t="shared" si="0"/>
        <v>55500</v>
      </c>
    </row>
    <row r="55" spans="1:9" ht="51" x14ac:dyDescent="0.2">
      <c r="A55" s="67">
        <v>51</v>
      </c>
      <c r="B55" s="33" t="s">
        <v>1622</v>
      </c>
      <c r="C55" s="34" t="s">
        <v>6167</v>
      </c>
      <c r="D55" s="33" t="s">
        <v>4140</v>
      </c>
      <c r="E55" s="33" t="s">
        <v>75</v>
      </c>
      <c r="F55" s="33" t="s">
        <v>942</v>
      </c>
      <c r="G55" s="35">
        <v>26</v>
      </c>
      <c r="H55" s="36">
        <v>26</v>
      </c>
      <c r="I55" s="31">
        <f t="shared" si="0"/>
        <v>39000</v>
      </c>
    </row>
    <row r="56" spans="1:9" ht="25.5" x14ac:dyDescent="0.2">
      <c r="A56" s="67">
        <v>52</v>
      </c>
      <c r="B56" s="33" t="s">
        <v>1622</v>
      </c>
      <c r="C56" s="34" t="s">
        <v>6168</v>
      </c>
      <c r="D56" s="33" t="s">
        <v>426</v>
      </c>
      <c r="E56" s="33" t="s">
        <v>85</v>
      </c>
      <c r="F56" s="33" t="s">
        <v>6169</v>
      </c>
      <c r="G56" s="35">
        <v>84</v>
      </c>
      <c r="H56" s="36">
        <v>40</v>
      </c>
      <c r="I56" s="31">
        <f t="shared" si="0"/>
        <v>60000</v>
      </c>
    </row>
    <row r="57" spans="1:9" ht="25.5" x14ac:dyDescent="0.2">
      <c r="A57" s="67">
        <v>53</v>
      </c>
      <c r="B57" s="33" t="s">
        <v>1622</v>
      </c>
      <c r="C57" s="34" t="s">
        <v>6171</v>
      </c>
      <c r="D57" s="33" t="s">
        <v>423</v>
      </c>
      <c r="E57" s="33" t="s">
        <v>85</v>
      </c>
      <c r="F57" s="33" t="s">
        <v>4171</v>
      </c>
      <c r="G57" s="35">
        <v>63</v>
      </c>
      <c r="H57" s="36">
        <v>28</v>
      </c>
      <c r="I57" s="31">
        <f t="shared" si="0"/>
        <v>42000</v>
      </c>
    </row>
    <row r="58" spans="1:9" ht="38.25" x14ac:dyDescent="0.2">
      <c r="A58" s="67">
        <v>54</v>
      </c>
      <c r="B58" s="33" t="s">
        <v>1622</v>
      </c>
      <c r="C58" s="34" t="s">
        <v>6172</v>
      </c>
      <c r="D58" s="33" t="s">
        <v>4142</v>
      </c>
      <c r="E58" s="33" t="s">
        <v>75</v>
      </c>
      <c r="F58" s="33" t="s">
        <v>973</v>
      </c>
      <c r="G58" s="35">
        <v>34</v>
      </c>
      <c r="H58" s="36">
        <v>21</v>
      </c>
      <c r="I58" s="31">
        <f t="shared" si="0"/>
        <v>31500</v>
      </c>
    </row>
    <row r="59" spans="1:9" ht="25.5" x14ac:dyDescent="0.2">
      <c r="A59" s="67">
        <v>55</v>
      </c>
      <c r="B59" s="33" t="s">
        <v>1622</v>
      </c>
      <c r="C59" s="34" t="s">
        <v>6173</v>
      </c>
      <c r="D59" s="33" t="s">
        <v>451</v>
      </c>
      <c r="E59" s="33" t="s">
        <v>60</v>
      </c>
      <c r="F59" s="33" t="s">
        <v>3011</v>
      </c>
      <c r="G59" s="35">
        <v>259</v>
      </c>
      <c r="H59" s="36">
        <v>59</v>
      </c>
      <c r="I59" s="31">
        <f t="shared" si="0"/>
        <v>88500</v>
      </c>
    </row>
    <row r="60" spans="1:9" ht="51" x14ac:dyDescent="0.2">
      <c r="A60" s="67">
        <v>56</v>
      </c>
      <c r="B60" s="33" t="s">
        <v>1622</v>
      </c>
      <c r="C60" s="34" t="s">
        <v>6174</v>
      </c>
      <c r="D60" s="33" t="s">
        <v>5344</v>
      </c>
      <c r="E60" s="33" t="s">
        <v>75</v>
      </c>
      <c r="F60" s="33" t="s">
        <v>3017</v>
      </c>
      <c r="G60" s="35">
        <v>24</v>
      </c>
      <c r="H60" s="36">
        <v>24</v>
      </c>
      <c r="I60" s="31">
        <f t="shared" si="0"/>
        <v>36000</v>
      </c>
    </row>
    <row r="61" spans="1:9" ht="25.5" x14ac:dyDescent="0.2">
      <c r="A61" s="67">
        <v>57</v>
      </c>
      <c r="B61" s="33" t="s">
        <v>1622</v>
      </c>
      <c r="C61" s="34" t="s">
        <v>6188</v>
      </c>
      <c r="D61" s="33" t="s">
        <v>6189</v>
      </c>
      <c r="E61" s="33" t="s">
        <v>75</v>
      </c>
      <c r="F61" s="33" t="s">
        <v>6190</v>
      </c>
      <c r="G61" s="35">
        <v>62</v>
      </c>
      <c r="H61" s="36">
        <v>24</v>
      </c>
      <c r="I61" s="31">
        <f t="shared" si="0"/>
        <v>36000</v>
      </c>
    </row>
    <row r="62" spans="1:9" ht="51" x14ac:dyDescent="0.2">
      <c r="A62" s="67">
        <v>58</v>
      </c>
      <c r="B62" s="33" t="s">
        <v>1622</v>
      </c>
      <c r="C62" s="34" t="s">
        <v>6175</v>
      </c>
      <c r="D62" s="33" t="s">
        <v>5347</v>
      </c>
      <c r="E62" s="33" t="s">
        <v>437</v>
      </c>
      <c r="F62" s="33" t="s">
        <v>6176</v>
      </c>
      <c r="G62" s="35">
        <v>31</v>
      </c>
      <c r="H62" s="36">
        <v>30</v>
      </c>
      <c r="I62" s="31">
        <f t="shared" si="0"/>
        <v>45000</v>
      </c>
    </row>
    <row r="63" spans="1:9" ht="25.5" x14ac:dyDescent="0.2">
      <c r="A63" s="67">
        <v>59</v>
      </c>
      <c r="B63" s="33" t="s">
        <v>1622</v>
      </c>
      <c r="C63" s="34" t="s">
        <v>6177</v>
      </c>
      <c r="D63" s="33" t="s">
        <v>4176</v>
      </c>
      <c r="E63" s="33" t="s">
        <v>1625</v>
      </c>
      <c r="F63" s="33" t="s">
        <v>5352</v>
      </c>
      <c r="G63" s="35">
        <v>70</v>
      </c>
      <c r="H63" s="36">
        <v>32</v>
      </c>
      <c r="I63" s="31">
        <f t="shared" si="0"/>
        <v>48000</v>
      </c>
    </row>
    <row r="64" spans="1:9" ht="25.5" x14ac:dyDescent="0.2">
      <c r="A64" s="67">
        <v>60</v>
      </c>
      <c r="B64" s="33" t="s">
        <v>1622</v>
      </c>
      <c r="C64" s="34" t="s">
        <v>6170</v>
      </c>
      <c r="D64" s="33" t="s">
        <v>453</v>
      </c>
      <c r="E64" s="33" t="s">
        <v>75</v>
      </c>
      <c r="F64" s="33" t="s">
        <v>5380</v>
      </c>
      <c r="G64" s="35">
        <v>110</v>
      </c>
      <c r="H64" s="36">
        <v>46</v>
      </c>
      <c r="I64" s="31">
        <f t="shared" si="0"/>
        <v>69000</v>
      </c>
    </row>
    <row r="65" spans="1:9" ht="25.5" x14ac:dyDescent="0.2">
      <c r="A65" s="67">
        <v>61</v>
      </c>
      <c r="B65" s="33" t="s">
        <v>1622</v>
      </c>
      <c r="C65" s="34" t="s">
        <v>6179</v>
      </c>
      <c r="D65" s="33" t="s">
        <v>968</v>
      </c>
      <c r="E65" s="33" t="s">
        <v>1647</v>
      </c>
      <c r="F65" s="33" t="s">
        <v>5355</v>
      </c>
      <c r="G65" s="35">
        <v>73</v>
      </c>
      <c r="H65" s="36">
        <v>35</v>
      </c>
      <c r="I65" s="31">
        <f t="shared" si="0"/>
        <v>52500</v>
      </c>
    </row>
    <row r="66" spans="1:9" ht="25.5" x14ac:dyDescent="0.2">
      <c r="A66" s="67">
        <v>62</v>
      </c>
      <c r="B66" s="33" t="s">
        <v>1622</v>
      </c>
      <c r="C66" s="34" t="s">
        <v>6180</v>
      </c>
      <c r="D66" s="33" t="s">
        <v>5301</v>
      </c>
      <c r="E66" s="33" t="s">
        <v>85</v>
      </c>
      <c r="F66" s="33" t="s">
        <v>6181</v>
      </c>
      <c r="G66" s="35">
        <v>117</v>
      </c>
      <c r="H66" s="37">
        <v>29</v>
      </c>
      <c r="I66" s="31">
        <f t="shared" si="0"/>
        <v>43500</v>
      </c>
    </row>
    <row r="67" spans="1:9" ht="25.5" x14ac:dyDescent="0.2">
      <c r="A67" s="67">
        <v>63</v>
      </c>
      <c r="B67" s="33" t="s">
        <v>1622</v>
      </c>
      <c r="C67" s="34" t="s">
        <v>6182</v>
      </c>
      <c r="D67" s="33" t="s">
        <v>3021</v>
      </c>
      <c r="E67" s="33" t="s">
        <v>85</v>
      </c>
      <c r="F67" s="33" t="s">
        <v>1663</v>
      </c>
      <c r="G67" s="35">
        <v>32</v>
      </c>
      <c r="H67" s="36">
        <v>20</v>
      </c>
      <c r="I67" s="31">
        <f t="shared" si="0"/>
        <v>30000</v>
      </c>
    </row>
    <row r="68" spans="1:9" ht="15" x14ac:dyDescent="0.2">
      <c r="A68" s="67">
        <v>64</v>
      </c>
      <c r="B68" s="33" t="s">
        <v>1622</v>
      </c>
      <c r="C68" s="34" t="s">
        <v>6183</v>
      </c>
      <c r="D68" s="33" t="s">
        <v>6184</v>
      </c>
      <c r="E68" s="33" t="s">
        <v>67</v>
      </c>
      <c r="F68" s="33" t="s">
        <v>5372</v>
      </c>
      <c r="G68" s="35">
        <v>46</v>
      </c>
      <c r="H68" s="37">
        <v>20</v>
      </c>
      <c r="I68" s="31">
        <f t="shared" si="0"/>
        <v>30000</v>
      </c>
    </row>
    <row r="69" spans="1:9" ht="25.5" x14ac:dyDescent="0.2">
      <c r="A69" s="67">
        <v>65</v>
      </c>
      <c r="B69" s="33" t="s">
        <v>1622</v>
      </c>
      <c r="C69" s="34" t="s">
        <v>6185</v>
      </c>
      <c r="D69" s="33" t="s">
        <v>6186</v>
      </c>
      <c r="E69" s="33" t="s">
        <v>1625</v>
      </c>
      <c r="F69" s="33" t="s">
        <v>6187</v>
      </c>
      <c r="G69" s="35">
        <v>72</v>
      </c>
      <c r="H69" s="36">
        <v>34</v>
      </c>
      <c r="I69" s="31">
        <f t="shared" si="0"/>
        <v>51000</v>
      </c>
    </row>
    <row r="70" spans="1:9" ht="25.5" x14ac:dyDescent="0.2">
      <c r="A70" s="67">
        <v>66</v>
      </c>
      <c r="B70" s="33" t="s">
        <v>1622</v>
      </c>
      <c r="C70" s="34" t="s">
        <v>6178</v>
      </c>
      <c r="D70" s="33" t="s">
        <v>417</v>
      </c>
      <c r="E70" s="33" t="s">
        <v>75</v>
      </c>
      <c r="F70" s="33" t="s">
        <v>2982</v>
      </c>
      <c r="G70" s="35">
        <v>66</v>
      </c>
      <c r="H70" s="36">
        <v>29</v>
      </c>
      <c r="I70" s="31">
        <f t="shared" ref="I70:I133" si="1">H70*1500</f>
        <v>43500</v>
      </c>
    </row>
    <row r="71" spans="1:9" ht="38.25" x14ac:dyDescent="0.2">
      <c r="A71" s="67">
        <v>67</v>
      </c>
      <c r="B71" s="33" t="s">
        <v>1622</v>
      </c>
      <c r="C71" s="34" t="s">
        <v>6191</v>
      </c>
      <c r="D71" s="33" t="s">
        <v>4147</v>
      </c>
      <c r="E71" s="33" t="s">
        <v>75</v>
      </c>
      <c r="F71" s="33" t="s">
        <v>469</v>
      </c>
      <c r="G71" s="35">
        <v>46</v>
      </c>
      <c r="H71" s="36">
        <v>23</v>
      </c>
      <c r="I71" s="31">
        <f t="shared" si="1"/>
        <v>34500</v>
      </c>
    </row>
    <row r="72" spans="1:9" ht="25.5" x14ac:dyDescent="0.2">
      <c r="A72" s="67">
        <v>68</v>
      </c>
      <c r="B72" s="33" t="s">
        <v>1664</v>
      </c>
      <c r="C72" s="34" t="s">
        <v>6192</v>
      </c>
      <c r="D72" s="33" t="s">
        <v>2330</v>
      </c>
      <c r="E72" s="33" t="s">
        <v>88</v>
      </c>
      <c r="F72" s="33" t="s">
        <v>6193</v>
      </c>
      <c r="G72" s="35">
        <v>90</v>
      </c>
      <c r="H72" s="36">
        <v>26</v>
      </c>
      <c r="I72" s="31">
        <f t="shared" si="1"/>
        <v>39000</v>
      </c>
    </row>
    <row r="73" spans="1:9" ht="25.5" x14ac:dyDescent="0.2">
      <c r="A73" s="67">
        <v>69</v>
      </c>
      <c r="B73" s="33" t="s">
        <v>1664</v>
      </c>
      <c r="C73" s="34" t="s">
        <v>6194</v>
      </c>
      <c r="D73" s="33" t="s">
        <v>1709</v>
      </c>
      <c r="E73" s="33" t="s">
        <v>95</v>
      </c>
      <c r="F73" s="33" t="s">
        <v>6195</v>
      </c>
      <c r="G73" s="35">
        <v>299</v>
      </c>
      <c r="H73" s="36">
        <v>65</v>
      </c>
      <c r="I73" s="31">
        <f t="shared" si="1"/>
        <v>97500</v>
      </c>
    </row>
    <row r="74" spans="1:9" ht="25.5" x14ac:dyDescent="0.2">
      <c r="A74" s="67">
        <v>70</v>
      </c>
      <c r="B74" s="33" t="s">
        <v>1664</v>
      </c>
      <c r="C74" s="34" t="s">
        <v>6196</v>
      </c>
      <c r="D74" s="33" t="s">
        <v>129</v>
      </c>
      <c r="E74" s="33" t="s">
        <v>88</v>
      </c>
      <c r="F74" s="33" t="s">
        <v>3040</v>
      </c>
      <c r="G74" s="35">
        <v>195</v>
      </c>
      <c r="H74" s="36">
        <v>30</v>
      </c>
      <c r="I74" s="31">
        <f t="shared" si="1"/>
        <v>45000</v>
      </c>
    </row>
    <row r="75" spans="1:9" ht="25.5" x14ac:dyDescent="0.2">
      <c r="A75" s="67">
        <v>71</v>
      </c>
      <c r="B75" s="33" t="s">
        <v>1664</v>
      </c>
      <c r="C75" s="34" t="s">
        <v>6197</v>
      </c>
      <c r="D75" s="33" t="s">
        <v>4242</v>
      </c>
      <c r="E75" s="33" t="s">
        <v>95</v>
      </c>
      <c r="F75" s="33" t="s">
        <v>4243</v>
      </c>
      <c r="G75" s="35">
        <v>300</v>
      </c>
      <c r="H75" s="36">
        <v>84</v>
      </c>
      <c r="I75" s="31">
        <f t="shared" si="1"/>
        <v>126000</v>
      </c>
    </row>
    <row r="76" spans="1:9" ht="25.5" x14ac:dyDescent="0.2">
      <c r="A76" s="67">
        <v>72</v>
      </c>
      <c r="B76" s="33" t="s">
        <v>1664</v>
      </c>
      <c r="C76" s="34" t="s">
        <v>6198</v>
      </c>
      <c r="D76" s="33" t="s">
        <v>6199</v>
      </c>
      <c r="E76" s="33" t="s">
        <v>111</v>
      </c>
      <c r="F76" s="33" t="s">
        <v>6200</v>
      </c>
      <c r="G76" s="35">
        <v>124</v>
      </c>
      <c r="H76" s="36">
        <v>20</v>
      </c>
      <c r="I76" s="31">
        <f t="shared" si="1"/>
        <v>30000</v>
      </c>
    </row>
    <row r="77" spans="1:9" ht="25.5" x14ac:dyDescent="0.2">
      <c r="A77" s="67">
        <v>73</v>
      </c>
      <c r="B77" s="33" t="s">
        <v>1664</v>
      </c>
      <c r="C77" s="34" t="s">
        <v>6201</v>
      </c>
      <c r="D77" s="33" t="s">
        <v>3093</v>
      </c>
      <c r="E77" s="33" t="s">
        <v>111</v>
      </c>
      <c r="F77" s="33" t="s">
        <v>2354</v>
      </c>
      <c r="G77" s="35">
        <v>80</v>
      </c>
      <c r="H77" s="36">
        <v>24</v>
      </c>
      <c r="I77" s="31">
        <f t="shared" si="1"/>
        <v>36000</v>
      </c>
    </row>
    <row r="78" spans="1:9" ht="25.5" x14ac:dyDescent="0.2">
      <c r="A78" s="67">
        <v>74</v>
      </c>
      <c r="B78" s="33" t="s">
        <v>1664</v>
      </c>
      <c r="C78" s="34" t="s">
        <v>6202</v>
      </c>
      <c r="D78" s="33" t="s">
        <v>1034</v>
      </c>
      <c r="E78" s="33" t="s">
        <v>95</v>
      </c>
      <c r="F78" s="33" t="s">
        <v>4245</v>
      </c>
      <c r="G78" s="35">
        <v>272</v>
      </c>
      <c r="H78" s="36">
        <v>73</v>
      </c>
      <c r="I78" s="31">
        <f t="shared" si="1"/>
        <v>109500</v>
      </c>
    </row>
    <row r="79" spans="1:9" ht="25.5" x14ac:dyDescent="0.2">
      <c r="A79" s="67">
        <v>75</v>
      </c>
      <c r="B79" s="33" t="s">
        <v>1664</v>
      </c>
      <c r="C79" s="34" t="s">
        <v>6203</v>
      </c>
      <c r="D79" s="33" t="s">
        <v>3085</v>
      </c>
      <c r="E79" s="33" t="s">
        <v>508</v>
      </c>
      <c r="F79" s="33" t="s">
        <v>6204</v>
      </c>
      <c r="G79" s="35">
        <v>300</v>
      </c>
      <c r="H79" s="36">
        <v>67</v>
      </c>
      <c r="I79" s="31">
        <f t="shared" si="1"/>
        <v>100500</v>
      </c>
    </row>
    <row r="80" spans="1:9" ht="25.5" x14ac:dyDescent="0.2">
      <c r="A80" s="67">
        <v>76</v>
      </c>
      <c r="B80" s="33" t="s">
        <v>1664</v>
      </c>
      <c r="C80" s="34" t="s">
        <v>6205</v>
      </c>
      <c r="D80" s="33" t="s">
        <v>1012</v>
      </c>
      <c r="E80" s="33" t="s">
        <v>127</v>
      </c>
      <c r="F80" s="33" t="s">
        <v>5397</v>
      </c>
      <c r="G80" s="35">
        <v>82</v>
      </c>
      <c r="H80" s="36">
        <v>34</v>
      </c>
      <c r="I80" s="31">
        <f t="shared" si="1"/>
        <v>51000</v>
      </c>
    </row>
    <row r="81" spans="1:9" ht="25.5" x14ac:dyDescent="0.2">
      <c r="A81" s="67">
        <v>77</v>
      </c>
      <c r="B81" s="33" t="s">
        <v>1664</v>
      </c>
      <c r="C81" s="34" t="s">
        <v>6206</v>
      </c>
      <c r="D81" s="33" t="s">
        <v>1022</v>
      </c>
      <c r="E81" s="33" t="s">
        <v>95</v>
      </c>
      <c r="F81" s="33" t="s">
        <v>6207</v>
      </c>
      <c r="G81" s="35">
        <v>280</v>
      </c>
      <c r="H81" s="36">
        <v>48</v>
      </c>
      <c r="I81" s="31">
        <f t="shared" si="1"/>
        <v>72000</v>
      </c>
    </row>
    <row r="82" spans="1:9" ht="25.5" x14ac:dyDescent="0.2">
      <c r="A82" s="67">
        <v>78</v>
      </c>
      <c r="B82" s="33" t="s">
        <v>1664</v>
      </c>
      <c r="C82" s="34" t="s">
        <v>6208</v>
      </c>
      <c r="D82" s="33" t="s">
        <v>483</v>
      </c>
      <c r="E82" s="33" t="s">
        <v>111</v>
      </c>
      <c r="F82" s="33" t="s">
        <v>5385</v>
      </c>
      <c r="G82" s="35">
        <v>304</v>
      </c>
      <c r="H82" s="36">
        <v>84</v>
      </c>
      <c r="I82" s="31">
        <f t="shared" si="1"/>
        <v>126000</v>
      </c>
    </row>
    <row r="83" spans="1:9" ht="25.5" x14ac:dyDescent="0.2">
      <c r="A83" s="67">
        <v>79</v>
      </c>
      <c r="B83" s="33" t="s">
        <v>1664</v>
      </c>
      <c r="C83" s="34" t="s">
        <v>6209</v>
      </c>
      <c r="D83" s="33" t="s">
        <v>3113</v>
      </c>
      <c r="E83" s="33" t="s">
        <v>105</v>
      </c>
      <c r="F83" s="33" t="s">
        <v>4264</v>
      </c>
      <c r="G83" s="35">
        <v>10</v>
      </c>
      <c r="H83" s="36">
        <v>5</v>
      </c>
      <c r="I83" s="31">
        <f t="shared" si="1"/>
        <v>7500</v>
      </c>
    </row>
    <row r="84" spans="1:9" ht="25.5" x14ac:dyDescent="0.2">
      <c r="A84" s="67">
        <v>80</v>
      </c>
      <c r="B84" s="33" t="s">
        <v>1664</v>
      </c>
      <c r="C84" s="34" t="s">
        <v>6210</v>
      </c>
      <c r="D84" s="33" t="s">
        <v>3115</v>
      </c>
      <c r="E84" s="33" t="s">
        <v>105</v>
      </c>
      <c r="F84" s="33" t="s">
        <v>3116</v>
      </c>
      <c r="G84" s="35">
        <v>40</v>
      </c>
      <c r="H84" s="36">
        <v>30</v>
      </c>
      <c r="I84" s="31">
        <f t="shared" si="1"/>
        <v>45000</v>
      </c>
    </row>
    <row r="85" spans="1:9" ht="25.5" x14ac:dyDescent="0.2">
      <c r="A85" s="67">
        <v>81</v>
      </c>
      <c r="B85" s="33" t="s">
        <v>1664</v>
      </c>
      <c r="C85" s="34" t="s">
        <v>6211</v>
      </c>
      <c r="D85" s="33" t="s">
        <v>4206</v>
      </c>
      <c r="E85" s="33" t="s">
        <v>501</v>
      </c>
      <c r="F85" s="33" t="s">
        <v>6212</v>
      </c>
      <c r="G85" s="35">
        <v>94</v>
      </c>
      <c r="H85" s="36">
        <v>34</v>
      </c>
      <c r="I85" s="31">
        <f t="shared" si="1"/>
        <v>51000</v>
      </c>
    </row>
    <row r="86" spans="1:9" ht="25.5" x14ac:dyDescent="0.2">
      <c r="A86" s="67">
        <v>82</v>
      </c>
      <c r="B86" s="33" t="s">
        <v>1664</v>
      </c>
      <c r="C86" s="34" t="s">
        <v>6213</v>
      </c>
      <c r="D86" s="33" t="s">
        <v>486</v>
      </c>
      <c r="E86" s="33" t="s">
        <v>95</v>
      </c>
      <c r="F86" s="33" t="s">
        <v>5405</v>
      </c>
      <c r="G86" s="35">
        <v>300</v>
      </c>
      <c r="H86" s="36">
        <v>77</v>
      </c>
      <c r="I86" s="31">
        <f t="shared" si="1"/>
        <v>115500</v>
      </c>
    </row>
    <row r="87" spans="1:9" ht="38.25" x14ac:dyDescent="0.2">
      <c r="A87" s="67">
        <v>83</v>
      </c>
      <c r="B87" s="33" t="s">
        <v>1664</v>
      </c>
      <c r="C87" s="34" t="s">
        <v>6214</v>
      </c>
      <c r="D87" s="33" t="s">
        <v>3049</v>
      </c>
      <c r="E87" s="33" t="s">
        <v>88</v>
      </c>
      <c r="F87" s="33" t="s">
        <v>3050</v>
      </c>
      <c r="G87" s="35">
        <v>9</v>
      </c>
      <c r="H87" s="36">
        <v>7</v>
      </c>
      <c r="I87" s="31">
        <f t="shared" si="1"/>
        <v>10500</v>
      </c>
    </row>
    <row r="88" spans="1:9" ht="25.5" x14ac:dyDescent="0.2">
      <c r="A88" s="67">
        <v>84</v>
      </c>
      <c r="B88" s="33" t="s">
        <v>1664</v>
      </c>
      <c r="C88" s="34" t="s">
        <v>6215</v>
      </c>
      <c r="D88" s="33" t="s">
        <v>4208</v>
      </c>
      <c r="E88" s="33" t="s">
        <v>111</v>
      </c>
      <c r="F88" s="33" t="s">
        <v>6216</v>
      </c>
      <c r="G88" s="35">
        <v>77</v>
      </c>
      <c r="H88" s="36">
        <v>22</v>
      </c>
      <c r="I88" s="31">
        <f t="shared" si="1"/>
        <v>33000</v>
      </c>
    </row>
    <row r="89" spans="1:9" ht="25.5" x14ac:dyDescent="0.2">
      <c r="A89" s="67">
        <v>85</v>
      </c>
      <c r="B89" s="33" t="s">
        <v>1664</v>
      </c>
      <c r="C89" s="34" t="s">
        <v>6217</v>
      </c>
      <c r="D89" s="33" t="s">
        <v>2334</v>
      </c>
      <c r="E89" s="33" t="s">
        <v>88</v>
      </c>
      <c r="F89" s="33" t="s">
        <v>6218</v>
      </c>
      <c r="G89" s="35">
        <v>68</v>
      </c>
      <c r="H89" s="36">
        <v>28</v>
      </c>
      <c r="I89" s="31">
        <f t="shared" si="1"/>
        <v>42000</v>
      </c>
    </row>
    <row r="90" spans="1:9" ht="25.5" x14ac:dyDescent="0.2">
      <c r="A90" s="67">
        <v>86</v>
      </c>
      <c r="B90" s="33" t="s">
        <v>1664</v>
      </c>
      <c r="C90" s="34" t="s">
        <v>6219</v>
      </c>
      <c r="D90" s="33" t="s">
        <v>3073</v>
      </c>
      <c r="E90" s="33" t="s">
        <v>98</v>
      </c>
      <c r="F90" s="33" t="s">
        <v>5419</v>
      </c>
      <c r="G90" s="35">
        <v>248</v>
      </c>
      <c r="H90" s="37">
        <v>47</v>
      </c>
      <c r="I90" s="31">
        <f t="shared" si="1"/>
        <v>70500</v>
      </c>
    </row>
    <row r="91" spans="1:9" ht="25.5" x14ac:dyDescent="0.2">
      <c r="A91" s="67">
        <v>87</v>
      </c>
      <c r="B91" s="33" t="s">
        <v>1664</v>
      </c>
      <c r="C91" s="34" t="s">
        <v>6220</v>
      </c>
      <c r="D91" s="33" t="s">
        <v>1001</v>
      </c>
      <c r="E91" s="33" t="s">
        <v>95</v>
      </c>
      <c r="F91" s="33" t="s">
        <v>114</v>
      </c>
      <c r="G91" s="35">
        <v>225.76</v>
      </c>
      <c r="H91" s="37">
        <v>33</v>
      </c>
      <c r="I91" s="31">
        <f t="shared" si="1"/>
        <v>49500</v>
      </c>
    </row>
    <row r="92" spans="1:9" ht="25.5" x14ac:dyDescent="0.2">
      <c r="A92" s="67">
        <v>88</v>
      </c>
      <c r="B92" s="33" t="s">
        <v>1664</v>
      </c>
      <c r="C92" s="34" t="s">
        <v>6221</v>
      </c>
      <c r="D92" s="33" t="s">
        <v>4235</v>
      </c>
      <c r="E92" s="33" t="s">
        <v>111</v>
      </c>
      <c r="F92" s="33" t="s">
        <v>6222</v>
      </c>
      <c r="G92" s="35">
        <v>500</v>
      </c>
      <c r="H92" s="36">
        <v>84</v>
      </c>
      <c r="I92" s="31">
        <f t="shared" si="1"/>
        <v>126000</v>
      </c>
    </row>
    <row r="93" spans="1:9" ht="38.25" x14ac:dyDescent="0.2">
      <c r="A93" s="67">
        <v>89</v>
      </c>
      <c r="B93" s="33" t="s">
        <v>1664</v>
      </c>
      <c r="C93" s="34" t="s">
        <v>6223</v>
      </c>
      <c r="D93" s="33" t="s">
        <v>6224</v>
      </c>
      <c r="E93" s="33" t="s">
        <v>508</v>
      </c>
      <c r="F93" s="33" t="s">
        <v>6225</v>
      </c>
      <c r="G93" s="35">
        <v>300</v>
      </c>
      <c r="H93" s="36">
        <v>43</v>
      </c>
      <c r="I93" s="31">
        <f t="shared" si="1"/>
        <v>64500</v>
      </c>
    </row>
    <row r="94" spans="1:9" ht="25.5" x14ac:dyDescent="0.2">
      <c r="A94" s="67">
        <v>90</v>
      </c>
      <c r="B94" s="33" t="s">
        <v>1664</v>
      </c>
      <c r="C94" s="34" t="s">
        <v>6226</v>
      </c>
      <c r="D94" s="33" t="s">
        <v>6227</v>
      </c>
      <c r="E94" s="33" t="s">
        <v>111</v>
      </c>
      <c r="F94" s="33" t="s">
        <v>6228</v>
      </c>
      <c r="G94" s="35">
        <v>5</v>
      </c>
      <c r="H94" s="36">
        <v>3</v>
      </c>
      <c r="I94" s="31">
        <f t="shared" si="1"/>
        <v>4500</v>
      </c>
    </row>
    <row r="95" spans="1:9" ht="38.25" x14ac:dyDescent="0.2">
      <c r="A95" s="67">
        <v>91</v>
      </c>
      <c r="B95" s="33" t="s">
        <v>1664</v>
      </c>
      <c r="C95" s="34" t="s">
        <v>6229</v>
      </c>
      <c r="D95" s="33" t="s">
        <v>6230</v>
      </c>
      <c r="E95" s="33" t="s">
        <v>132</v>
      </c>
      <c r="F95" s="33" t="s">
        <v>6231</v>
      </c>
      <c r="G95" s="35">
        <v>38</v>
      </c>
      <c r="H95" s="36">
        <v>7</v>
      </c>
      <c r="I95" s="31">
        <f t="shared" si="1"/>
        <v>10500</v>
      </c>
    </row>
    <row r="96" spans="1:9" ht="25.5" x14ac:dyDescent="0.2">
      <c r="A96" s="67">
        <v>92</v>
      </c>
      <c r="B96" s="33" t="s">
        <v>1664</v>
      </c>
      <c r="C96" s="34" t="s">
        <v>6232</v>
      </c>
      <c r="D96" s="33" t="s">
        <v>6233</v>
      </c>
      <c r="E96" s="33" t="s">
        <v>88</v>
      </c>
      <c r="F96" s="33" t="s">
        <v>6234</v>
      </c>
      <c r="G96" s="35">
        <v>36</v>
      </c>
      <c r="H96" s="36">
        <v>25</v>
      </c>
      <c r="I96" s="31">
        <f t="shared" si="1"/>
        <v>37500</v>
      </c>
    </row>
    <row r="97" spans="1:9" ht="25.5" x14ac:dyDescent="0.2">
      <c r="A97" s="67">
        <v>93</v>
      </c>
      <c r="B97" s="33" t="s">
        <v>1664</v>
      </c>
      <c r="C97" s="34" t="s">
        <v>6235</v>
      </c>
      <c r="D97" s="33" t="s">
        <v>4199</v>
      </c>
      <c r="E97" s="33" t="s">
        <v>88</v>
      </c>
      <c r="F97" s="33" t="s">
        <v>3053</v>
      </c>
      <c r="G97" s="35">
        <v>4</v>
      </c>
      <c r="H97" s="36">
        <v>4</v>
      </c>
      <c r="I97" s="31">
        <f t="shared" si="1"/>
        <v>6000</v>
      </c>
    </row>
    <row r="98" spans="1:9" ht="25.5" x14ac:dyDescent="0.2">
      <c r="A98" s="67">
        <v>94</v>
      </c>
      <c r="B98" s="33" t="s">
        <v>1664</v>
      </c>
      <c r="C98" s="34" t="s">
        <v>6236</v>
      </c>
      <c r="D98" s="33" t="s">
        <v>6237</v>
      </c>
      <c r="E98" s="33" t="s">
        <v>95</v>
      </c>
      <c r="F98" s="33" t="s">
        <v>4257</v>
      </c>
      <c r="G98" s="35">
        <v>81</v>
      </c>
      <c r="H98" s="36">
        <v>41</v>
      </c>
      <c r="I98" s="31">
        <f t="shared" si="1"/>
        <v>61500</v>
      </c>
    </row>
    <row r="99" spans="1:9" ht="25.5" x14ac:dyDescent="0.2">
      <c r="A99" s="67">
        <v>95</v>
      </c>
      <c r="B99" s="33" t="s">
        <v>1664</v>
      </c>
      <c r="C99" s="34" t="s">
        <v>6238</v>
      </c>
      <c r="D99" s="33" t="s">
        <v>6239</v>
      </c>
      <c r="E99" s="33" t="s">
        <v>105</v>
      </c>
      <c r="F99" s="33" t="s">
        <v>6240</v>
      </c>
      <c r="G99" s="35">
        <v>225</v>
      </c>
      <c r="H99" s="36">
        <v>53</v>
      </c>
      <c r="I99" s="31">
        <f t="shared" si="1"/>
        <v>79500</v>
      </c>
    </row>
    <row r="100" spans="1:9" ht="25.5" x14ac:dyDescent="0.2">
      <c r="A100" s="67">
        <v>96</v>
      </c>
      <c r="B100" s="33" t="s">
        <v>1664</v>
      </c>
      <c r="C100" s="34" t="s">
        <v>6241</v>
      </c>
      <c r="D100" s="33" t="s">
        <v>536</v>
      </c>
      <c r="E100" s="33" t="s">
        <v>111</v>
      </c>
      <c r="F100" s="33" t="s">
        <v>4233</v>
      </c>
      <c r="G100" s="35">
        <v>300</v>
      </c>
      <c r="H100" s="36">
        <v>80</v>
      </c>
      <c r="I100" s="31">
        <f t="shared" si="1"/>
        <v>120000</v>
      </c>
    </row>
    <row r="101" spans="1:9" ht="25.5" x14ac:dyDescent="0.2">
      <c r="A101" s="67">
        <v>97</v>
      </c>
      <c r="B101" s="33" t="s">
        <v>1664</v>
      </c>
      <c r="C101" s="34" t="s">
        <v>6242</v>
      </c>
      <c r="D101" s="33" t="s">
        <v>542</v>
      </c>
      <c r="E101" s="33" t="s">
        <v>95</v>
      </c>
      <c r="F101" s="33" t="s">
        <v>6243</v>
      </c>
      <c r="G101" s="35">
        <v>75</v>
      </c>
      <c r="H101" s="36">
        <v>20</v>
      </c>
      <c r="I101" s="31">
        <f t="shared" si="1"/>
        <v>30000</v>
      </c>
    </row>
    <row r="102" spans="1:9" ht="25.5" x14ac:dyDescent="0.2">
      <c r="A102" s="67">
        <v>98</v>
      </c>
      <c r="B102" s="33" t="s">
        <v>1664</v>
      </c>
      <c r="C102" s="34" t="s">
        <v>6244</v>
      </c>
      <c r="D102" s="33" t="s">
        <v>3082</v>
      </c>
      <c r="E102" s="33" t="s">
        <v>98</v>
      </c>
      <c r="F102" s="33" t="s">
        <v>3083</v>
      </c>
      <c r="G102" s="35">
        <v>500</v>
      </c>
      <c r="H102" s="36">
        <v>110</v>
      </c>
      <c r="I102" s="31">
        <f t="shared" si="1"/>
        <v>165000</v>
      </c>
    </row>
    <row r="103" spans="1:9" ht="25.5" x14ac:dyDescent="0.2">
      <c r="A103" s="67">
        <v>99</v>
      </c>
      <c r="B103" s="33" t="s">
        <v>1664</v>
      </c>
      <c r="C103" s="34" t="s">
        <v>6245</v>
      </c>
      <c r="D103" s="33" t="s">
        <v>6246</v>
      </c>
      <c r="E103" s="33" t="s">
        <v>135</v>
      </c>
      <c r="F103" s="33" t="s">
        <v>6247</v>
      </c>
      <c r="G103" s="35">
        <v>92</v>
      </c>
      <c r="H103" s="36">
        <v>16</v>
      </c>
      <c r="I103" s="31">
        <f t="shared" si="1"/>
        <v>24000</v>
      </c>
    </row>
    <row r="104" spans="1:9" ht="25.5" x14ac:dyDescent="0.2">
      <c r="A104" s="67">
        <v>100</v>
      </c>
      <c r="B104" s="33" t="s">
        <v>1664</v>
      </c>
      <c r="C104" s="34" t="s">
        <v>6248</v>
      </c>
      <c r="D104" s="33" t="s">
        <v>1711</v>
      </c>
      <c r="E104" s="33" t="s">
        <v>105</v>
      </c>
      <c r="F104" s="33" t="s">
        <v>6249</v>
      </c>
      <c r="G104" s="35">
        <v>130</v>
      </c>
      <c r="H104" s="36">
        <v>25</v>
      </c>
      <c r="I104" s="31">
        <f t="shared" si="1"/>
        <v>37500</v>
      </c>
    </row>
    <row r="105" spans="1:9" ht="25.5" x14ac:dyDescent="0.2">
      <c r="A105" s="67">
        <v>101</v>
      </c>
      <c r="B105" s="33" t="s">
        <v>1664</v>
      </c>
      <c r="C105" s="34" t="s">
        <v>6250</v>
      </c>
      <c r="D105" s="33" t="s">
        <v>94</v>
      </c>
      <c r="E105" s="33" t="s">
        <v>95</v>
      </c>
      <c r="F105" s="33" t="s">
        <v>6251</v>
      </c>
      <c r="G105" s="35">
        <v>250</v>
      </c>
      <c r="H105" s="36">
        <v>59</v>
      </c>
      <c r="I105" s="31">
        <f t="shared" si="1"/>
        <v>88500</v>
      </c>
    </row>
    <row r="106" spans="1:9" ht="25.5" x14ac:dyDescent="0.2">
      <c r="A106" s="67">
        <v>102</v>
      </c>
      <c r="B106" s="33" t="s">
        <v>1664</v>
      </c>
      <c r="C106" s="34" t="s">
        <v>6252</v>
      </c>
      <c r="D106" s="33" t="s">
        <v>1041</v>
      </c>
      <c r="E106" s="33" t="s">
        <v>108</v>
      </c>
      <c r="F106" s="33" t="s">
        <v>6253</v>
      </c>
      <c r="G106" s="35">
        <v>300</v>
      </c>
      <c r="H106" s="36">
        <v>81</v>
      </c>
      <c r="I106" s="31">
        <f t="shared" si="1"/>
        <v>121500</v>
      </c>
    </row>
    <row r="107" spans="1:9" ht="25.5" x14ac:dyDescent="0.2">
      <c r="A107" s="67">
        <v>103</v>
      </c>
      <c r="B107" s="33" t="s">
        <v>1712</v>
      </c>
      <c r="C107" s="34" t="s">
        <v>6254</v>
      </c>
      <c r="D107" s="33" t="s">
        <v>6255</v>
      </c>
      <c r="E107" s="33" t="s">
        <v>140</v>
      </c>
      <c r="F107" s="33" t="s">
        <v>6256</v>
      </c>
      <c r="G107" s="35">
        <v>300</v>
      </c>
      <c r="H107" s="36">
        <v>84</v>
      </c>
      <c r="I107" s="31">
        <f t="shared" si="1"/>
        <v>126000</v>
      </c>
    </row>
    <row r="108" spans="1:9" ht="25.5" x14ac:dyDescent="0.2">
      <c r="A108" s="67">
        <v>104</v>
      </c>
      <c r="B108" s="33" t="s">
        <v>1712</v>
      </c>
      <c r="C108" s="34" t="s">
        <v>6257</v>
      </c>
      <c r="D108" s="33" t="s">
        <v>1858</v>
      </c>
      <c r="E108" s="33" t="s">
        <v>140</v>
      </c>
      <c r="F108" s="33" t="s">
        <v>6258</v>
      </c>
      <c r="G108" s="35">
        <v>300</v>
      </c>
      <c r="H108" s="36">
        <v>43</v>
      </c>
      <c r="I108" s="31">
        <f t="shared" si="1"/>
        <v>64500</v>
      </c>
    </row>
    <row r="109" spans="1:9" ht="25.5" x14ac:dyDescent="0.2">
      <c r="A109" s="67">
        <v>105</v>
      </c>
      <c r="B109" s="33" t="s">
        <v>1712</v>
      </c>
      <c r="C109" s="34" t="s">
        <v>6259</v>
      </c>
      <c r="D109" s="33" t="s">
        <v>1158</v>
      </c>
      <c r="E109" s="33" t="s">
        <v>551</v>
      </c>
      <c r="F109" s="33" t="s">
        <v>5700</v>
      </c>
      <c r="G109" s="35">
        <v>300</v>
      </c>
      <c r="H109" s="36">
        <v>84</v>
      </c>
      <c r="I109" s="31">
        <f t="shared" si="1"/>
        <v>126000</v>
      </c>
    </row>
    <row r="110" spans="1:9" ht="25.5" x14ac:dyDescent="0.2">
      <c r="A110" s="67">
        <v>106</v>
      </c>
      <c r="B110" s="33" t="s">
        <v>1712</v>
      </c>
      <c r="C110" s="34" t="s">
        <v>6260</v>
      </c>
      <c r="D110" s="33" t="s">
        <v>3332</v>
      </c>
      <c r="E110" s="33" t="s">
        <v>153</v>
      </c>
      <c r="F110" s="33" t="s">
        <v>3333</v>
      </c>
      <c r="G110" s="35">
        <v>127</v>
      </c>
      <c r="H110" s="37">
        <v>48</v>
      </c>
      <c r="I110" s="31">
        <f t="shared" si="1"/>
        <v>72000</v>
      </c>
    </row>
    <row r="111" spans="1:9" ht="25.5" x14ac:dyDescent="0.2">
      <c r="A111" s="67">
        <v>107</v>
      </c>
      <c r="B111" s="33" t="s">
        <v>1712</v>
      </c>
      <c r="C111" s="34" t="s">
        <v>6261</v>
      </c>
      <c r="D111" s="33" t="s">
        <v>1137</v>
      </c>
      <c r="E111" s="33" t="s">
        <v>153</v>
      </c>
      <c r="F111" s="33" t="s">
        <v>4446</v>
      </c>
      <c r="G111" s="35">
        <v>300</v>
      </c>
      <c r="H111" s="36">
        <v>74</v>
      </c>
      <c r="I111" s="31">
        <f t="shared" si="1"/>
        <v>111000</v>
      </c>
    </row>
    <row r="112" spans="1:9" ht="51" x14ac:dyDescent="0.2">
      <c r="A112" s="67">
        <v>108</v>
      </c>
      <c r="B112" s="33" t="s">
        <v>1712</v>
      </c>
      <c r="C112" s="34" t="s">
        <v>6262</v>
      </c>
      <c r="D112" s="33" t="s">
        <v>3680</v>
      </c>
      <c r="E112" s="33" t="s">
        <v>168</v>
      </c>
      <c r="F112" s="33" t="s">
        <v>2019</v>
      </c>
      <c r="G112" s="35">
        <v>40</v>
      </c>
      <c r="H112" s="36">
        <v>21</v>
      </c>
      <c r="I112" s="31">
        <f t="shared" si="1"/>
        <v>31500</v>
      </c>
    </row>
    <row r="113" spans="1:9" ht="25.5" x14ac:dyDescent="0.2">
      <c r="A113" s="67">
        <v>109</v>
      </c>
      <c r="B113" s="33" t="s">
        <v>1712</v>
      </c>
      <c r="C113" s="34" t="s">
        <v>6263</v>
      </c>
      <c r="D113" s="33" t="s">
        <v>1122</v>
      </c>
      <c r="E113" s="33" t="s">
        <v>184</v>
      </c>
      <c r="F113" s="33" t="s">
        <v>6264</v>
      </c>
      <c r="G113" s="35">
        <v>250</v>
      </c>
      <c r="H113" s="37">
        <v>64</v>
      </c>
      <c r="I113" s="31">
        <f t="shared" si="1"/>
        <v>96000</v>
      </c>
    </row>
    <row r="114" spans="1:9" ht="51" x14ac:dyDescent="0.2">
      <c r="A114" s="67">
        <v>110</v>
      </c>
      <c r="B114" s="33" t="s">
        <v>1712</v>
      </c>
      <c r="C114" s="34" t="s">
        <v>6265</v>
      </c>
      <c r="D114" s="33" t="s">
        <v>1125</v>
      </c>
      <c r="E114" s="33" t="s">
        <v>184</v>
      </c>
      <c r="F114" s="33" t="s">
        <v>5607</v>
      </c>
      <c r="G114" s="35">
        <v>300</v>
      </c>
      <c r="H114" s="36">
        <v>61</v>
      </c>
      <c r="I114" s="31">
        <f t="shared" si="1"/>
        <v>91500</v>
      </c>
    </row>
    <row r="115" spans="1:9" ht="25.5" x14ac:dyDescent="0.2">
      <c r="A115" s="67">
        <v>111</v>
      </c>
      <c r="B115" s="33" t="s">
        <v>1712</v>
      </c>
      <c r="C115" s="34" t="s">
        <v>6266</v>
      </c>
      <c r="D115" s="33" t="s">
        <v>3487</v>
      </c>
      <c r="E115" s="33" t="s">
        <v>163</v>
      </c>
      <c r="F115" s="33" t="s">
        <v>4360</v>
      </c>
      <c r="G115" s="35">
        <v>36</v>
      </c>
      <c r="H115" s="36">
        <v>20</v>
      </c>
      <c r="I115" s="31">
        <f t="shared" si="1"/>
        <v>30000</v>
      </c>
    </row>
    <row r="116" spans="1:9" ht="25.5" x14ac:dyDescent="0.2">
      <c r="A116" s="67">
        <v>112</v>
      </c>
      <c r="B116" s="33" t="s">
        <v>1712</v>
      </c>
      <c r="C116" s="34" t="s">
        <v>6267</v>
      </c>
      <c r="D116" s="33" t="s">
        <v>1134</v>
      </c>
      <c r="E116" s="33" t="s">
        <v>551</v>
      </c>
      <c r="F116" s="33" t="s">
        <v>5521</v>
      </c>
      <c r="G116" s="35">
        <v>300</v>
      </c>
      <c r="H116" s="36">
        <v>84</v>
      </c>
      <c r="I116" s="31">
        <f t="shared" si="1"/>
        <v>126000</v>
      </c>
    </row>
    <row r="117" spans="1:9" ht="38.25" x14ac:dyDescent="0.2">
      <c r="A117" s="67">
        <v>113</v>
      </c>
      <c r="B117" s="33" t="s">
        <v>1712</v>
      </c>
      <c r="C117" s="34" t="s">
        <v>6268</v>
      </c>
      <c r="D117" s="33" t="s">
        <v>4313</v>
      </c>
      <c r="E117" s="33" t="s">
        <v>153</v>
      </c>
      <c r="F117" s="33" t="s">
        <v>4314</v>
      </c>
      <c r="G117" s="35">
        <v>55</v>
      </c>
      <c r="H117" s="37">
        <v>27</v>
      </c>
      <c r="I117" s="31">
        <f t="shared" si="1"/>
        <v>40500</v>
      </c>
    </row>
    <row r="118" spans="1:9" ht="25.5" x14ac:dyDescent="0.2">
      <c r="A118" s="67">
        <v>114</v>
      </c>
      <c r="B118" s="33" t="s">
        <v>1712</v>
      </c>
      <c r="C118" s="34" t="s">
        <v>6269</v>
      </c>
      <c r="D118" s="33" t="s">
        <v>4332</v>
      </c>
      <c r="E118" s="33" t="s">
        <v>168</v>
      </c>
      <c r="F118" s="33" t="s">
        <v>3169</v>
      </c>
      <c r="G118" s="35">
        <v>35</v>
      </c>
      <c r="H118" s="36">
        <v>22</v>
      </c>
      <c r="I118" s="31">
        <f t="shared" si="1"/>
        <v>33000</v>
      </c>
    </row>
    <row r="119" spans="1:9" ht="25.5" x14ac:dyDescent="0.2">
      <c r="A119" s="67">
        <v>115</v>
      </c>
      <c r="B119" s="33" t="s">
        <v>1712</v>
      </c>
      <c r="C119" s="34" t="s">
        <v>6270</v>
      </c>
      <c r="D119" s="33" t="s">
        <v>3124</v>
      </c>
      <c r="E119" s="33" t="s">
        <v>168</v>
      </c>
      <c r="F119" s="33" t="s">
        <v>3125</v>
      </c>
      <c r="G119" s="35">
        <v>21</v>
      </c>
      <c r="H119" s="36">
        <v>20</v>
      </c>
      <c r="I119" s="31">
        <f t="shared" si="1"/>
        <v>30000</v>
      </c>
    </row>
    <row r="120" spans="1:9" ht="38.25" x14ac:dyDescent="0.2">
      <c r="A120" s="67">
        <v>116</v>
      </c>
      <c r="B120" s="33" t="s">
        <v>1712</v>
      </c>
      <c r="C120" s="34" t="s">
        <v>6271</v>
      </c>
      <c r="D120" s="33" t="s">
        <v>3206</v>
      </c>
      <c r="E120" s="33" t="s">
        <v>168</v>
      </c>
      <c r="F120" s="33" t="s">
        <v>2442</v>
      </c>
      <c r="G120" s="35">
        <v>70</v>
      </c>
      <c r="H120" s="36">
        <v>34</v>
      </c>
      <c r="I120" s="31">
        <f t="shared" si="1"/>
        <v>51000</v>
      </c>
    </row>
    <row r="121" spans="1:9" ht="51" x14ac:dyDescent="0.2">
      <c r="A121" s="67">
        <v>117</v>
      </c>
      <c r="B121" s="33" t="s">
        <v>1712</v>
      </c>
      <c r="C121" s="34" t="s">
        <v>6272</v>
      </c>
      <c r="D121" s="33" t="s">
        <v>4276</v>
      </c>
      <c r="E121" s="33" t="s">
        <v>168</v>
      </c>
      <c r="F121" s="33" t="s">
        <v>4277</v>
      </c>
      <c r="G121" s="35">
        <v>50</v>
      </c>
      <c r="H121" s="36">
        <v>25</v>
      </c>
      <c r="I121" s="31">
        <f t="shared" si="1"/>
        <v>37500</v>
      </c>
    </row>
    <row r="122" spans="1:9" ht="25.5" x14ac:dyDescent="0.2">
      <c r="A122" s="67">
        <v>118</v>
      </c>
      <c r="B122" s="33" t="s">
        <v>1712</v>
      </c>
      <c r="C122" s="34" t="s">
        <v>6273</v>
      </c>
      <c r="D122" s="33" t="s">
        <v>3157</v>
      </c>
      <c r="E122" s="33" t="s">
        <v>168</v>
      </c>
      <c r="F122" s="33" t="s">
        <v>3158</v>
      </c>
      <c r="G122" s="35">
        <v>51</v>
      </c>
      <c r="H122" s="36">
        <v>25</v>
      </c>
      <c r="I122" s="31">
        <f t="shared" si="1"/>
        <v>37500</v>
      </c>
    </row>
    <row r="123" spans="1:9" ht="25.5" x14ac:dyDescent="0.2">
      <c r="A123" s="67">
        <v>119</v>
      </c>
      <c r="B123" s="33" t="s">
        <v>1712</v>
      </c>
      <c r="C123" s="34" t="s">
        <v>6274</v>
      </c>
      <c r="D123" s="33" t="s">
        <v>3214</v>
      </c>
      <c r="E123" s="33" t="s">
        <v>168</v>
      </c>
      <c r="F123" s="33" t="s">
        <v>2446</v>
      </c>
      <c r="G123" s="35">
        <v>20</v>
      </c>
      <c r="H123" s="36">
        <v>20</v>
      </c>
      <c r="I123" s="31">
        <f t="shared" si="1"/>
        <v>30000</v>
      </c>
    </row>
    <row r="124" spans="1:9" ht="38.25" x14ac:dyDescent="0.2">
      <c r="A124" s="67">
        <v>120</v>
      </c>
      <c r="B124" s="33" t="s">
        <v>1712</v>
      </c>
      <c r="C124" s="34" t="s">
        <v>6275</v>
      </c>
      <c r="D124" s="33" t="s">
        <v>4355</v>
      </c>
      <c r="E124" s="33" t="s">
        <v>168</v>
      </c>
      <c r="F124" s="33" t="s">
        <v>3254</v>
      </c>
      <c r="G124" s="35">
        <v>25</v>
      </c>
      <c r="H124" s="36">
        <v>25</v>
      </c>
      <c r="I124" s="31">
        <f t="shared" si="1"/>
        <v>37500</v>
      </c>
    </row>
    <row r="125" spans="1:9" ht="25.5" x14ac:dyDescent="0.2">
      <c r="A125" s="67">
        <v>121</v>
      </c>
      <c r="B125" s="33" t="s">
        <v>1712</v>
      </c>
      <c r="C125" s="34" t="s">
        <v>6276</v>
      </c>
      <c r="D125" s="33" t="s">
        <v>4502</v>
      </c>
      <c r="E125" s="33" t="s">
        <v>168</v>
      </c>
      <c r="F125" s="33" t="s">
        <v>2488</v>
      </c>
      <c r="G125" s="35">
        <v>22</v>
      </c>
      <c r="H125" s="36">
        <v>22</v>
      </c>
      <c r="I125" s="31">
        <f t="shared" si="1"/>
        <v>33000</v>
      </c>
    </row>
    <row r="126" spans="1:9" ht="38.25" x14ac:dyDescent="0.2">
      <c r="A126" s="67">
        <v>122</v>
      </c>
      <c r="B126" s="33" t="s">
        <v>1712</v>
      </c>
      <c r="C126" s="34" t="s">
        <v>6277</v>
      </c>
      <c r="D126" s="33" t="s">
        <v>4593</v>
      </c>
      <c r="E126" s="33" t="s">
        <v>168</v>
      </c>
      <c r="F126" s="33" t="s">
        <v>5462</v>
      </c>
      <c r="G126" s="35">
        <v>30</v>
      </c>
      <c r="H126" s="36">
        <v>30</v>
      </c>
      <c r="I126" s="31">
        <f t="shared" si="1"/>
        <v>45000</v>
      </c>
    </row>
    <row r="127" spans="1:9" ht="38.25" x14ac:dyDescent="0.2">
      <c r="A127" s="67">
        <v>123</v>
      </c>
      <c r="B127" s="33" t="s">
        <v>1712</v>
      </c>
      <c r="C127" s="34" t="s">
        <v>6278</v>
      </c>
      <c r="D127" s="33" t="s">
        <v>3181</v>
      </c>
      <c r="E127" s="33" t="s">
        <v>168</v>
      </c>
      <c r="F127" s="33" t="s">
        <v>3182</v>
      </c>
      <c r="G127" s="35">
        <v>30</v>
      </c>
      <c r="H127" s="36">
        <v>30</v>
      </c>
      <c r="I127" s="31">
        <f t="shared" si="1"/>
        <v>45000</v>
      </c>
    </row>
    <row r="128" spans="1:9" ht="38.25" x14ac:dyDescent="0.2">
      <c r="A128" s="67">
        <v>124</v>
      </c>
      <c r="B128" s="33" t="s">
        <v>1712</v>
      </c>
      <c r="C128" s="34" t="s">
        <v>6279</v>
      </c>
      <c r="D128" s="33" t="s">
        <v>3354</v>
      </c>
      <c r="E128" s="33" t="s">
        <v>153</v>
      </c>
      <c r="F128" s="33" t="s">
        <v>3355</v>
      </c>
      <c r="G128" s="35">
        <v>43</v>
      </c>
      <c r="H128" s="37">
        <v>24</v>
      </c>
      <c r="I128" s="31">
        <f t="shared" si="1"/>
        <v>36000</v>
      </c>
    </row>
    <row r="129" spans="1:9" ht="25.5" x14ac:dyDescent="0.2">
      <c r="A129" s="67">
        <v>125</v>
      </c>
      <c r="B129" s="33" t="s">
        <v>1712</v>
      </c>
      <c r="C129" s="34" t="s">
        <v>6280</v>
      </c>
      <c r="D129" s="33" t="s">
        <v>547</v>
      </c>
      <c r="E129" s="33" t="s">
        <v>140</v>
      </c>
      <c r="F129" s="33" t="s">
        <v>3426</v>
      </c>
      <c r="G129" s="35">
        <v>500</v>
      </c>
      <c r="H129" s="37">
        <v>85</v>
      </c>
      <c r="I129" s="31">
        <f t="shared" si="1"/>
        <v>127500</v>
      </c>
    </row>
    <row r="130" spans="1:9" ht="25.5" x14ac:dyDescent="0.2">
      <c r="A130" s="67">
        <v>126</v>
      </c>
      <c r="B130" s="33" t="s">
        <v>1712</v>
      </c>
      <c r="C130" s="34" t="s">
        <v>6281</v>
      </c>
      <c r="D130" s="33" t="s">
        <v>5654</v>
      </c>
      <c r="E130" s="33" t="s">
        <v>168</v>
      </c>
      <c r="F130" s="33" t="s">
        <v>1839</v>
      </c>
      <c r="G130" s="35">
        <v>34</v>
      </c>
      <c r="H130" s="36">
        <v>21</v>
      </c>
      <c r="I130" s="31">
        <f t="shared" si="1"/>
        <v>31500</v>
      </c>
    </row>
    <row r="131" spans="1:9" ht="38.25" x14ac:dyDescent="0.2">
      <c r="A131" s="67">
        <v>127</v>
      </c>
      <c r="B131" s="33" t="s">
        <v>1712</v>
      </c>
      <c r="C131" s="34" t="s">
        <v>6282</v>
      </c>
      <c r="D131" s="33" t="s">
        <v>6283</v>
      </c>
      <c r="E131" s="33" t="s">
        <v>168</v>
      </c>
      <c r="F131" s="33" t="s">
        <v>3166</v>
      </c>
      <c r="G131" s="35">
        <v>79</v>
      </c>
      <c r="H131" s="37">
        <v>39</v>
      </c>
      <c r="I131" s="31">
        <f t="shared" si="1"/>
        <v>58500</v>
      </c>
    </row>
    <row r="132" spans="1:9" ht="38.25" x14ac:dyDescent="0.2">
      <c r="A132" s="67">
        <v>128</v>
      </c>
      <c r="B132" s="33" t="s">
        <v>1712</v>
      </c>
      <c r="C132" s="34" t="s">
        <v>6284</v>
      </c>
      <c r="D132" s="33" t="s">
        <v>6285</v>
      </c>
      <c r="E132" s="33" t="s">
        <v>168</v>
      </c>
      <c r="F132" s="33" t="s">
        <v>3132</v>
      </c>
      <c r="G132" s="35">
        <v>47</v>
      </c>
      <c r="H132" s="36">
        <v>24</v>
      </c>
      <c r="I132" s="31">
        <f t="shared" si="1"/>
        <v>36000</v>
      </c>
    </row>
    <row r="133" spans="1:9" ht="25.5" x14ac:dyDescent="0.2">
      <c r="A133" s="67">
        <v>129</v>
      </c>
      <c r="B133" s="33" t="s">
        <v>1712</v>
      </c>
      <c r="C133" s="34" t="s">
        <v>6286</v>
      </c>
      <c r="D133" s="33" t="s">
        <v>4336</v>
      </c>
      <c r="E133" s="33" t="s">
        <v>168</v>
      </c>
      <c r="F133" s="33" t="s">
        <v>3195</v>
      </c>
      <c r="G133" s="35">
        <v>65</v>
      </c>
      <c r="H133" s="36">
        <v>32</v>
      </c>
      <c r="I133" s="31">
        <f t="shared" si="1"/>
        <v>48000</v>
      </c>
    </row>
    <row r="134" spans="1:9" ht="51" x14ac:dyDescent="0.2">
      <c r="A134" s="67">
        <v>130</v>
      </c>
      <c r="B134" s="33" t="s">
        <v>1712</v>
      </c>
      <c r="C134" s="34" t="s">
        <v>6287</v>
      </c>
      <c r="D134" s="33" t="s">
        <v>6288</v>
      </c>
      <c r="E134" s="33" t="s">
        <v>168</v>
      </c>
      <c r="F134" s="33" t="s">
        <v>1834</v>
      </c>
      <c r="G134" s="35">
        <v>49</v>
      </c>
      <c r="H134" s="36">
        <v>20</v>
      </c>
      <c r="I134" s="31">
        <f t="shared" ref="I134:I197" si="2">H134*1500</f>
        <v>30000</v>
      </c>
    </row>
    <row r="135" spans="1:9" ht="38.25" x14ac:dyDescent="0.2">
      <c r="A135" s="67">
        <v>131</v>
      </c>
      <c r="B135" s="33" t="s">
        <v>1712</v>
      </c>
      <c r="C135" s="34" t="s">
        <v>6289</v>
      </c>
      <c r="D135" s="33" t="s">
        <v>3225</v>
      </c>
      <c r="E135" s="33" t="s">
        <v>168</v>
      </c>
      <c r="F135" s="33" t="s">
        <v>3226</v>
      </c>
      <c r="G135" s="35">
        <v>52</v>
      </c>
      <c r="H135" s="36">
        <v>26</v>
      </c>
      <c r="I135" s="31">
        <f t="shared" si="2"/>
        <v>39000</v>
      </c>
    </row>
    <row r="136" spans="1:9" ht="38.25" x14ac:dyDescent="0.2">
      <c r="A136" s="67">
        <v>132</v>
      </c>
      <c r="B136" s="33" t="s">
        <v>1712</v>
      </c>
      <c r="C136" s="34" t="s">
        <v>6290</v>
      </c>
      <c r="D136" s="33" t="s">
        <v>4372</v>
      </c>
      <c r="E136" s="33" t="s">
        <v>168</v>
      </c>
      <c r="F136" s="33" t="s">
        <v>3192</v>
      </c>
      <c r="G136" s="35">
        <v>30</v>
      </c>
      <c r="H136" s="36">
        <v>30</v>
      </c>
      <c r="I136" s="31">
        <f t="shared" si="2"/>
        <v>45000</v>
      </c>
    </row>
    <row r="137" spans="1:9" ht="38.25" x14ac:dyDescent="0.2">
      <c r="A137" s="67">
        <v>133</v>
      </c>
      <c r="B137" s="33" t="s">
        <v>1712</v>
      </c>
      <c r="C137" s="34" t="s">
        <v>6291</v>
      </c>
      <c r="D137" s="33" t="s">
        <v>6292</v>
      </c>
      <c r="E137" s="33" t="s">
        <v>168</v>
      </c>
      <c r="F137" s="33" t="s">
        <v>6293</v>
      </c>
      <c r="G137" s="35">
        <v>100</v>
      </c>
      <c r="H137" s="36">
        <v>24</v>
      </c>
      <c r="I137" s="31">
        <f t="shared" si="2"/>
        <v>36000</v>
      </c>
    </row>
    <row r="138" spans="1:9" ht="25.5" x14ac:dyDescent="0.2">
      <c r="A138" s="67">
        <v>134</v>
      </c>
      <c r="B138" s="33" t="s">
        <v>1712</v>
      </c>
      <c r="C138" s="34" t="s">
        <v>6294</v>
      </c>
      <c r="D138" s="33" t="s">
        <v>6295</v>
      </c>
      <c r="E138" s="33" t="s">
        <v>168</v>
      </c>
      <c r="F138" s="33" t="s">
        <v>4585</v>
      </c>
      <c r="G138" s="35">
        <v>30</v>
      </c>
      <c r="H138" s="36">
        <v>21</v>
      </c>
      <c r="I138" s="31">
        <f t="shared" si="2"/>
        <v>31500</v>
      </c>
    </row>
    <row r="139" spans="1:9" ht="25.5" x14ac:dyDescent="0.2">
      <c r="A139" s="67">
        <v>135</v>
      </c>
      <c r="B139" s="33" t="s">
        <v>1712</v>
      </c>
      <c r="C139" s="34" t="s">
        <v>6296</v>
      </c>
      <c r="D139" s="33" t="s">
        <v>6297</v>
      </c>
      <c r="E139" s="33" t="s">
        <v>168</v>
      </c>
      <c r="F139" s="33" t="s">
        <v>6298</v>
      </c>
      <c r="G139" s="35">
        <v>50</v>
      </c>
      <c r="H139" s="36">
        <v>25</v>
      </c>
      <c r="I139" s="31">
        <f t="shared" si="2"/>
        <v>37500</v>
      </c>
    </row>
    <row r="140" spans="1:9" ht="25.5" x14ac:dyDescent="0.2">
      <c r="A140" s="67">
        <v>136</v>
      </c>
      <c r="B140" s="33" t="s">
        <v>1712</v>
      </c>
      <c r="C140" s="34" t="s">
        <v>6299</v>
      </c>
      <c r="D140" s="33" t="s">
        <v>6300</v>
      </c>
      <c r="E140" s="33" t="s">
        <v>168</v>
      </c>
      <c r="F140" s="33" t="s">
        <v>7210</v>
      </c>
      <c r="G140" s="35">
        <v>45</v>
      </c>
      <c r="H140" s="36">
        <v>29</v>
      </c>
      <c r="I140" s="31">
        <f t="shared" si="2"/>
        <v>43500</v>
      </c>
    </row>
    <row r="141" spans="1:9" ht="51" x14ac:dyDescent="0.2">
      <c r="A141" s="67">
        <v>137</v>
      </c>
      <c r="B141" s="33" t="s">
        <v>1712</v>
      </c>
      <c r="C141" s="34" t="s">
        <v>6301</v>
      </c>
      <c r="D141" s="33" t="s">
        <v>6302</v>
      </c>
      <c r="E141" s="33" t="s">
        <v>168</v>
      </c>
      <c r="F141" s="33" t="s">
        <v>6303</v>
      </c>
      <c r="G141" s="35">
        <v>140</v>
      </c>
      <c r="H141" s="37">
        <v>31</v>
      </c>
      <c r="I141" s="31">
        <f t="shared" si="2"/>
        <v>46500</v>
      </c>
    </row>
    <row r="142" spans="1:9" ht="25.5" x14ac:dyDescent="0.2">
      <c r="A142" s="67">
        <v>138</v>
      </c>
      <c r="B142" s="33" t="s">
        <v>1712</v>
      </c>
      <c r="C142" s="34" t="s">
        <v>6304</v>
      </c>
      <c r="D142" s="33" t="s">
        <v>4281</v>
      </c>
      <c r="E142" s="33" t="s">
        <v>168</v>
      </c>
      <c r="F142" s="33" t="s">
        <v>3259</v>
      </c>
      <c r="G142" s="35">
        <v>24</v>
      </c>
      <c r="H142" s="36">
        <v>20</v>
      </c>
      <c r="I142" s="31">
        <f t="shared" si="2"/>
        <v>30000</v>
      </c>
    </row>
    <row r="143" spans="1:9" ht="38.25" x14ac:dyDescent="0.2">
      <c r="A143" s="67">
        <v>139</v>
      </c>
      <c r="B143" s="33" t="s">
        <v>1712</v>
      </c>
      <c r="C143" s="34" t="s">
        <v>6305</v>
      </c>
      <c r="D143" s="33" t="s">
        <v>6306</v>
      </c>
      <c r="E143" s="33" t="s">
        <v>168</v>
      </c>
      <c r="F143" s="33" t="s">
        <v>4324</v>
      </c>
      <c r="G143" s="35">
        <v>20</v>
      </c>
      <c r="H143" s="36">
        <v>20</v>
      </c>
      <c r="I143" s="31">
        <f t="shared" si="2"/>
        <v>30000</v>
      </c>
    </row>
    <row r="144" spans="1:9" ht="38.25" x14ac:dyDescent="0.2">
      <c r="A144" s="67">
        <v>140</v>
      </c>
      <c r="B144" s="33" t="s">
        <v>1712</v>
      </c>
      <c r="C144" s="34" t="s">
        <v>6307</v>
      </c>
      <c r="D144" s="33" t="s">
        <v>4573</v>
      </c>
      <c r="E144" s="33" t="s">
        <v>168</v>
      </c>
      <c r="F144" s="33" t="s">
        <v>4574</v>
      </c>
      <c r="G144" s="35">
        <v>30</v>
      </c>
      <c r="H144" s="36">
        <v>30</v>
      </c>
      <c r="I144" s="31">
        <f t="shared" si="2"/>
        <v>45000</v>
      </c>
    </row>
    <row r="145" spans="1:9" ht="38.25" x14ac:dyDescent="0.2">
      <c r="A145" s="67">
        <v>141</v>
      </c>
      <c r="B145" s="33" t="s">
        <v>1712</v>
      </c>
      <c r="C145" s="34" t="s">
        <v>6308</v>
      </c>
      <c r="D145" s="33" t="s">
        <v>5514</v>
      </c>
      <c r="E145" s="33" t="s">
        <v>168</v>
      </c>
      <c r="F145" s="33" t="s">
        <v>5515</v>
      </c>
      <c r="G145" s="35">
        <v>42</v>
      </c>
      <c r="H145" s="36">
        <v>21</v>
      </c>
      <c r="I145" s="31">
        <f t="shared" si="2"/>
        <v>31500</v>
      </c>
    </row>
    <row r="146" spans="1:9" ht="102" x14ac:dyDescent="0.2">
      <c r="A146" s="67">
        <v>142</v>
      </c>
      <c r="B146" s="33" t="s">
        <v>1712</v>
      </c>
      <c r="C146" s="34" t="s">
        <v>6309</v>
      </c>
      <c r="D146" s="33" t="s">
        <v>6310</v>
      </c>
      <c r="E146" s="33" t="s">
        <v>168</v>
      </c>
      <c r="F146" s="33" t="s">
        <v>5518</v>
      </c>
      <c r="G146" s="35">
        <v>101</v>
      </c>
      <c r="H146" s="36">
        <v>40</v>
      </c>
      <c r="I146" s="31">
        <f t="shared" si="2"/>
        <v>60000</v>
      </c>
    </row>
    <row r="147" spans="1:9" ht="38.25" x14ac:dyDescent="0.2">
      <c r="A147" s="67">
        <v>143</v>
      </c>
      <c r="B147" s="33" t="s">
        <v>1712</v>
      </c>
      <c r="C147" s="34" t="s">
        <v>6311</v>
      </c>
      <c r="D147" s="33" t="s">
        <v>3186</v>
      </c>
      <c r="E147" s="33" t="s">
        <v>168</v>
      </c>
      <c r="F147" s="33" t="s">
        <v>3187</v>
      </c>
      <c r="G147" s="35">
        <v>43</v>
      </c>
      <c r="H147" s="37">
        <v>21</v>
      </c>
      <c r="I147" s="31">
        <f t="shared" si="2"/>
        <v>31500</v>
      </c>
    </row>
    <row r="148" spans="1:9" ht="25.5" x14ac:dyDescent="0.2">
      <c r="A148" s="67">
        <v>144</v>
      </c>
      <c r="B148" s="33" t="s">
        <v>1712</v>
      </c>
      <c r="C148" s="34" t="s">
        <v>6312</v>
      </c>
      <c r="D148" s="33" t="s">
        <v>3489</v>
      </c>
      <c r="E148" s="33" t="s">
        <v>163</v>
      </c>
      <c r="F148" s="33" t="s">
        <v>4732</v>
      </c>
      <c r="G148" s="35">
        <v>100</v>
      </c>
      <c r="H148" s="36">
        <v>25</v>
      </c>
      <c r="I148" s="31">
        <f t="shared" si="2"/>
        <v>37500</v>
      </c>
    </row>
    <row r="149" spans="1:9" ht="38.25" x14ac:dyDescent="0.2">
      <c r="A149" s="67">
        <v>145</v>
      </c>
      <c r="B149" s="33" t="s">
        <v>1712</v>
      </c>
      <c r="C149" s="34" t="s">
        <v>6313</v>
      </c>
      <c r="D149" s="33" t="s">
        <v>6314</v>
      </c>
      <c r="E149" s="33" t="s">
        <v>163</v>
      </c>
      <c r="F149" s="33" t="s">
        <v>6315</v>
      </c>
      <c r="G149" s="35">
        <v>30</v>
      </c>
      <c r="H149" s="36">
        <v>29</v>
      </c>
      <c r="I149" s="31">
        <f t="shared" si="2"/>
        <v>43500</v>
      </c>
    </row>
    <row r="150" spans="1:9" ht="51" x14ac:dyDescent="0.2">
      <c r="A150" s="67">
        <v>146</v>
      </c>
      <c r="B150" s="33" t="s">
        <v>1712</v>
      </c>
      <c r="C150" s="34" t="s">
        <v>6316</v>
      </c>
      <c r="D150" s="33" t="s">
        <v>6317</v>
      </c>
      <c r="E150" s="33" t="s">
        <v>168</v>
      </c>
      <c r="F150" s="33" t="s">
        <v>3135</v>
      </c>
      <c r="G150" s="35">
        <v>25</v>
      </c>
      <c r="H150" s="36">
        <v>25</v>
      </c>
      <c r="I150" s="31">
        <f t="shared" si="2"/>
        <v>37500</v>
      </c>
    </row>
    <row r="151" spans="1:9" ht="38.25" x14ac:dyDescent="0.2">
      <c r="A151" s="67">
        <v>147</v>
      </c>
      <c r="B151" s="33" t="s">
        <v>1712</v>
      </c>
      <c r="C151" s="34" t="s">
        <v>6318</v>
      </c>
      <c r="D151" s="33" t="s">
        <v>3202</v>
      </c>
      <c r="E151" s="33" t="s">
        <v>168</v>
      </c>
      <c r="F151" s="33" t="s">
        <v>1717</v>
      </c>
      <c r="G151" s="35">
        <v>44</v>
      </c>
      <c r="H151" s="36">
        <v>22</v>
      </c>
      <c r="I151" s="31">
        <f t="shared" si="2"/>
        <v>33000</v>
      </c>
    </row>
    <row r="152" spans="1:9" ht="25.5" x14ac:dyDescent="0.2">
      <c r="A152" s="67">
        <v>148</v>
      </c>
      <c r="B152" s="33" t="s">
        <v>1712</v>
      </c>
      <c r="C152" s="34" t="s">
        <v>6319</v>
      </c>
      <c r="D152" s="33" t="s">
        <v>1848</v>
      </c>
      <c r="E152" s="33" t="s">
        <v>140</v>
      </c>
      <c r="F152" s="33" t="s">
        <v>5436</v>
      </c>
      <c r="G152" s="35">
        <v>500</v>
      </c>
      <c r="H152" s="36">
        <v>38</v>
      </c>
      <c r="I152" s="31">
        <f t="shared" si="2"/>
        <v>57000</v>
      </c>
    </row>
    <row r="153" spans="1:9" ht="38.25" x14ac:dyDescent="0.2">
      <c r="A153" s="67">
        <v>149</v>
      </c>
      <c r="B153" s="33" t="s">
        <v>1712</v>
      </c>
      <c r="C153" s="34" t="s">
        <v>6320</v>
      </c>
      <c r="D153" s="33" t="s">
        <v>4617</v>
      </c>
      <c r="E153" s="33" t="s">
        <v>551</v>
      </c>
      <c r="F153" s="33" t="s">
        <v>4618</v>
      </c>
      <c r="G153" s="35">
        <v>30</v>
      </c>
      <c r="H153" s="36">
        <v>21</v>
      </c>
      <c r="I153" s="31">
        <f t="shared" si="2"/>
        <v>31500</v>
      </c>
    </row>
    <row r="154" spans="1:9" ht="38.25" x14ac:dyDescent="0.2">
      <c r="A154" s="67">
        <v>150</v>
      </c>
      <c r="B154" s="33" t="s">
        <v>1712</v>
      </c>
      <c r="C154" s="34" t="s">
        <v>6321</v>
      </c>
      <c r="D154" s="33" t="s">
        <v>3204</v>
      </c>
      <c r="E154" s="33" t="s">
        <v>168</v>
      </c>
      <c r="F154" s="33" t="s">
        <v>1844</v>
      </c>
      <c r="G154" s="35">
        <v>35</v>
      </c>
      <c r="H154" s="36">
        <v>22</v>
      </c>
      <c r="I154" s="31">
        <f t="shared" si="2"/>
        <v>33000</v>
      </c>
    </row>
    <row r="155" spans="1:9" ht="25.5" x14ac:dyDescent="0.2">
      <c r="A155" s="67">
        <v>151</v>
      </c>
      <c r="B155" s="33" t="s">
        <v>1712</v>
      </c>
      <c r="C155" s="34" t="s">
        <v>6322</v>
      </c>
      <c r="D155" s="33" t="s">
        <v>3445</v>
      </c>
      <c r="E155" s="33" t="s">
        <v>140</v>
      </c>
      <c r="F155" s="33" t="s">
        <v>4488</v>
      </c>
      <c r="G155" s="35">
        <v>300</v>
      </c>
      <c r="H155" s="36">
        <v>84</v>
      </c>
      <c r="I155" s="31">
        <f t="shared" si="2"/>
        <v>126000</v>
      </c>
    </row>
    <row r="156" spans="1:9" ht="38.25" x14ac:dyDescent="0.2">
      <c r="A156" s="67">
        <v>152</v>
      </c>
      <c r="B156" s="33" t="s">
        <v>1712</v>
      </c>
      <c r="C156" s="34" t="s">
        <v>6323</v>
      </c>
      <c r="D156" s="33" t="s">
        <v>4507</v>
      </c>
      <c r="E156" s="33" t="s">
        <v>168</v>
      </c>
      <c r="F156" s="33" t="s">
        <v>4508</v>
      </c>
      <c r="G156" s="35">
        <v>20</v>
      </c>
      <c r="H156" s="36">
        <v>20</v>
      </c>
      <c r="I156" s="31">
        <f t="shared" si="2"/>
        <v>30000</v>
      </c>
    </row>
    <row r="157" spans="1:9" ht="25.5" x14ac:dyDescent="0.2">
      <c r="A157" s="67">
        <v>153</v>
      </c>
      <c r="B157" s="33" t="s">
        <v>1712</v>
      </c>
      <c r="C157" s="34" t="s">
        <v>6324</v>
      </c>
      <c r="D157" s="33" t="s">
        <v>3241</v>
      </c>
      <c r="E157" s="33" t="s">
        <v>168</v>
      </c>
      <c r="F157" s="33" t="s">
        <v>1132</v>
      </c>
      <c r="G157" s="35">
        <v>65</v>
      </c>
      <c r="H157" s="36">
        <v>30</v>
      </c>
      <c r="I157" s="31">
        <f t="shared" si="2"/>
        <v>45000</v>
      </c>
    </row>
    <row r="158" spans="1:9" ht="38.25" x14ac:dyDescent="0.2">
      <c r="A158" s="67">
        <v>154</v>
      </c>
      <c r="B158" s="33" t="s">
        <v>1712</v>
      </c>
      <c r="C158" s="34" t="s">
        <v>6325</v>
      </c>
      <c r="D158" s="33" t="s">
        <v>3231</v>
      </c>
      <c r="E158" s="33" t="s">
        <v>168</v>
      </c>
      <c r="F158" s="33" t="s">
        <v>3232</v>
      </c>
      <c r="G158" s="35">
        <v>65</v>
      </c>
      <c r="H158" s="37">
        <v>32</v>
      </c>
      <c r="I158" s="31">
        <f t="shared" si="2"/>
        <v>48000</v>
      </c>
    </row>
    <row r="159" spans="1:9" ht="25.5" x14ac:dyDescent="0.2">
      <c r="A159" s="67">
        <v>155</v>
      </c>
      <c r="B159" s="33" t="s">
        <v>1712</v>
      </c>
      <c r="C159" s="34" t="s">
        <v>6326</v>
      </c>
      <c r="D159" s="33" t="s">
        <v>4587</v>
      </c>
      <c r="E159" s="33" t="s">
        <v>168</v>
      </c>
      <c r="F159" s="33" t="s">
        <v>4588</v>
      </c>
      <c r="G159" s="35">
        <v>24</v>
      </c>
      <c r="H159" s="36">
        <v>24</v>
      </c>
      <c r="I159" s="31">
        <f t="shared" si="2"/>
        <v>36000</v>
      </c>
    </row>
    <row r="160" spans="1:9" ht="25.5" x14ac:dyDescent="0.2">
      <c r="A160" s="67">
        <v>156</v>
      </c>
      <c r="B160" s="33" t="s">
        <v>1712</v>
      </c>
      <c r="C160" s="34" t="s">
        <v>6327</v>
      </c>
      <c r="D160" s="33" t="s">
        <v>3148</v>
      </c>
      <c r="E160" s="33" t="s">
        <v>168</v>
      </c>
      <c r="F160" s="33" t="s">
        <v>3149</v>
      </c>
      <c r="G160" s="35">
        <v>24</v>
      </c>
      <c r="H160" s="36">
        <v>24</v>
      </c>
      <c r="I160" s="31">
        <f t="shared" si="2"/>
        <v>36000</v>
      </c>
    </row>
    <row r="161" spans="1:9" ht="25.5" x14ac:dyDescent="0.2">
      <c r="A161" s="67">
        <v>157</v>
      </c>
      <c r="B161" s="33" t="s">
        <v>1712</v>
      </c>
      <c r="C161" s="34" t="s">
        <v>6328</v>
      </c>
      <c r="D161" s="33" t="s">
        <v>3121</v>
      </c>
      <c r="E161" s="33" t="s">
        <v>168</v>
      </c>
      <c r="F161" s="33" t="s">
        <v>3122</v>
      </c>
      <c r="G161" s="35">
        <v>29</v>
      </c>
      <c r="H161" s="36">
        <v>29</v>
      </c>
      <c r="I161" s="31">
        <f t="shared" si="2"/>
        <v>43500</v>
      </c>
    </row>
    <row r="162" spans="1:9" ht="25.5" x14ac:dyDescent="0.2">
      <c r="A162" s="67">
        <v>158</v>
      </c>
      <c r="B162" s="33" t="s">
        <v>1712</v>
      </c>
      <c r="C162" s="34" t="s">
        <v>6329</v>
      </c>
      <c r="D162" s="33" t="s">
        <v>3162</v>
      </c>
      <c r="E162" s="33" t="s">
        <v>168</v>
      </c>
      <c r="F162" s="33" t="s">
        <v>3163</v>
      </c>
      <c r="G162" s="35">
        <v>22</v>
      </c>
      <c r="H162" s="36">
        <v>22</v>
      </c>
      <c r="I162" s="31">
        <f t="shared" si="2"/>
        <v>33000</v>
      </c>
    </row>
    <row r="163" spans="1:9" ht="25.5" x14ac:dyDescent="0.2">
      <c r="A163" s="67">
        <v>159</v>
      </c>
      <c r="B163" s="33" t="s">
        <v>1712</v>
      </c>
      <c r="C163" s="34" t="s">
        <v>6330</v>
      </c>
      <c r="D163" s="33" t="s">
        <v>6331</v>
      </c>
      <c r="E163" s="33" t="s">
        <v>168</v>
      </c>
      <c r="F163" s="33" t="s">
        <v>3239</v>
      </c>
      <c r="G163" s="35">
        <v>70</v>
      </c>
      <c r="H163" s="36">
        <v>25</v>
      </c>
      <c r="I163" s="31">
        <f t="shared" si="2"/>
        <v>37500</v>
      </c>
    </row>
    <row r="164" spans="1:9" ht="25.5" x14ac:dyDescent="0.2">
      <c r="A164" s="67">
        <v>160</v>
      </c>
      <c r="B164" s="33" t="s">
        <v>1712</v>
      </c>
      <c r="C164" s="34" t="s">
        <v>6332</v>
      </c>
      <c r="D164" s="33" t="s">
        <v>6333</v>
      </c>
      <c r="E164" s="33" t="s">
        <v>168</v>
      </c>
      <c r="F164" s="33" t="s">
        <v>6334</v>
      </c>
      <c r="G164" s="35">
        <v>30</v>
      </c>
      <c r="H164" s="36">
        <v>29</v>
      </c>
      <c r="I164" s="31">
        <f t="shared" si="2"/>
        <v>43500</v>
      </c>
    </row>
    <row r="165" spans="1:9" ht="25.5" x14ac:dyDescent="0.2">
      <c r="A165" s="67">
        <v>161</v>
      </c>
      <c r="B165" s="33" t="s">
        <v>1712</v>
      </c>
      <c r="C165" s="34" t="s">
        <v>6335</v>
      </c>
      <c r="D165" s="33" t="s">
        <v>3489</v>
      </c>
      <c r="E165" s="33" t="s">
        <v>163</v>
      </c>
      <c r="F165" s="33" t="s">
        <v>3490</v>
      </c>
      <c r="G165" s="35">
        <v>30</v>
      </c>
      <c r="H165" s="36">
        <v>20</v>
      </c>
      <c r="I165" s="31">
        <f t="shared" si="2"/>
        <v>30000</v>
      </c>
    </row>
    <row r="166" spans="1:9" ht="63.75" x14ac:dyDescent="0.2">
      <c r="A166" s="67">
        <v>162</v>
      </c>
      <c r="B166" s="33" t="s">
        <v>1712</v>
      </c>
      <c r="C166" s="34" t="s">
        <v>6336</v>
      </c>
      <c r="D166" s="33" t="s">
        <v>6337</v>
      </c>
      <c r="E166" s="33" t="s">
        <v>163</v>
      </c>
      <c r="F166" s="33" t="s">
        <v>1075</v>
      </c>
      <c r="G166" s="35">
        <v>60</v>
      </c>
      <c r="H166" s="37">
        <v>27</v>
      </c>
      <c r="I166" s="31">
        <f t="shared" si="2"/>
        <v>40500</v>
      </c>
    </row>
    <row r="167" spans="1:9" ht="25.5" x14ac:dyDescent="0.2">
      <c r="A167" s="67">
        <v>163</v>
      </c>
      <c r="B167" s="33" t="s">
        <v>1712</v>
      </c>
      <c r="C167" s="34" t="s">
        <v>6338</v>
      </c>
      <c r="D167" s="33" t="s">
        <v>3453</v>
      </c>
      <c r="E167" s="33" t="s">
        <v>163</v>
      </c>
      <c r="F167" s="33" t="s">
        <v>3454</v>
      </c>
      <c r="G167" s="35">
        <v>40</v>
      </c>
      <c r="H167" s="36">
        <v>25</v>
      </c>
      <c r="I167" s="31">
        <f t="shared" si="2"/>
        <v>37500</v>
      </c>
    </row>
    <row r="168" spans="1:9" ht="25.5" x14ac:dyDescent="0.2">
      <c r="A168" s="67">
        <v>164</v>
      </c>
      <c r="B168" s="33" t="s">
        <v>1712</v>
      </c>
      <c r="C168" s="34" t="s">
        <v>6339</v>
      </c>
      <c r="D168" s="33" t="s">
        <v>6340</v>
      </c>
      <c r="E168" s="33" t="s">
        <v>153</v>
      </c>
      <c r="F168" s="33" t="s">
        <v>6341</v>
      </c>
      <c r="G168" s="35">
        <v>43</v>
      </c>
      <c r="H168" s="36">
        <v>20</v>
      </c>
      <c r="I168" s="31">
        <f t="shared" si="2"/>
        <v>30000</v>
      </c>
    </row>
    <row r="169" spans="1:9" ht="38.25" x14ac:dyDescent="0.2">
      <c r="A169" s="67">
        <v>165</v>
      </c>
      <c r="B169" s="33" t="s">
        <v>1712</v>
      </c>
      <c r="C169" s="34" t="s">
        <v>6342</v>
      </c>
      <c r="D169" s="33" t="s">
        <v>6343</v>
      </c>
      <c r="E169" s="33" t="s">
        <v>153</v>
      </c>
      <c r="F169" s="33" t="s">
        <v>2517</v>
      </c>
      <c r="G169" s="35">
        <v>61</v>
      </c>
      <c r="H169" s="36">
        <v>22</v>
      </c>
      <c r="I169" s="31">
        <f t="shared" si="2"/>
        <v>33000</v>
      </c>
    </row>
    <row r="170" spans="1:9" ht="25.5" x14ac:dyDescent="0.2">
      <c r="A170" s="67">
        <v>166</v>
      </c>
      <c r="B170" s="33" t="s">
        <v>1712</v>
      </c>
      <c r="C170" s="34" t="s">
        <v>6344</v>
      </c>
      <c r="D170" s="33" t="s">
        <v>6345</v>
      </c>
      <c r="E170" s="33" t="s">
        <v>153</v>
      </c>
      <c r="F170" s="33" t="s">
        <v>4669</v>
      </c>
      <c r="G170" s="35">
        <v>50</v>
      </c>
      <c r="H170" s="36">
        <v>25</v>
      </c>
      <c r="I170" s="31">
        <f t="shared" si="2"/>
        <v>37500</v>
      </c>
    </row>
    <row r="171" spans="1:9" ht="25.5" x14ac:dyDescent="0.2">
      <c r="A171" s="67">
        <v>167</v>
      </c>
      <c r="B171" s="33" t="s">
        <v>1712</v>
      </c>
      <c r="C171" s="34" t="s">
        <v>6346</v>
      </c>
      <c r="D171" s="33" t="s">
        <v>4640</v>
      </c>
      <c r="E171" s="33" t="s">
        <v>153</v>
      </c>
      <c r="F171" s="33" t="s">
        <v>4641</v>
      </c>
      <c r="G171" s="35">
        <v>40</v>
      </c>
      <c r="H171" s="36">
        <v>23</v>
      </c>
      <c r="I171" s="31">
        <f t="shared" si="2"/>
        <v>34500</v>
      </c>
    </row>
    <row r="172" spans="1:9" ht="38.25" x14ac:dyDescent="0.2">
      <c r="A172" s="67">
        <v>168</v>
      </c>
      <c r="B172" s="33" t="s">
        <v>1712</v>
      </c>
      <c r="C172" s="34" t="s">
        <v>6347</v>
      </c>
      <c r="D172" s="33" t="s">
        <v>5498</v>
      </c>
      <c r="E172" s="33" t="s">
        <v>153</v>
      </c>
      <c r="F172" s="33" t="s">
        <v>3379</v>
      </c>
      <c r="G172" s="35">
        <v>60</v>
      </c>
      <c r="H172" s="36">
        <v>30</v>
      </c>
      <c r="I172" s="31">
        <f t="shared" si="2"/>
        <v>45000</v>
      </c>
    </row>
    <row r="173" spans="1:9" ht="38.25" x14ac:dyDescent="0.2">
      <c r="A173" s="67">
        <v>169</v>
      </c>
      <c r="B173" s="33" t="s">
        <v>1712</v>
      </c>
      <c r="C173" s="34" t="s">
        <v>6348</v>
      </c>
      <c r="D173" s="33" t="s">
        <v>3393</v>
      </c>
      <c r="E173" s="33" t="s">
        <v>153</v>
      </c>
      <c r="F173" s="33" t="s">
        <v>3394</v>
      </c>
      <c r="G173" s="35">
        <v>60</v>
      </c>
      <c r="H173" s="36">
        <v>30</v>
      </c>
      <c r="I173" s="31">
        <f t="shared" si="2"/>
        <v>45000</v>
      </c>
    </row>
    <row r="174" spans="1:9" ht="38.25" x14ac:dyDescent="0.2">
      <c r="A174" s="67">
        <v>170</v>
      </c>
      <c r="B174" s="33" t="s">
        <v>1712</v>
      </c>
      <c r="C174" s="34" t="s">
        <v>6349</v>
      </c>
      <c r="D174" s="33" t="s">
        <v>4656</v>
      </c>
      <c r="E174" s="33" t="s">
        <v>153</v>
      </c>
      <c r="F174" s="33" t="s">
        <v>4657</v>
      </c>
      <c r="G174" s="35">
        <v>22</v>
      </c>
      <c r="H174" s="36">
        <v>22</v>
      </c>
      <c r="I174" s="31">
        <f t="shared" si="2"/>
        <v>33000</v>
      </c>
    </row>
    <row r="175" spans="1:9" ht="89.25" x14ac:dyDescent="0.2">
      <c r="A175" s="67">
        <v>171</v>
      </c>
      <c r="B175" s="33" t="s">
        <v>1712</v>
      </c>
      <c r="C175" s="34" t="s">
        <v>6350</v>
      </c>
      <c r="D175" s="33" t="s">
        <v>5629</v>
      </c>
      <c r="E175" s="33" t="s">
        <v>153</v>
      </c>
      <c r="F175" s="33" t="s">
        <v>4644</v>
      </c>
      <c r="G175" s="35">
        <v>35</v>
      </c>
      <c r="H175" s="36">
        <v>22</v>
      </c>
      <c r="I175" s="31">
        <f t="shared" si="2"/>
        <v>33000</v>
      </c>
    </row>
    <row r="176" spans="1:9" ht="25.5" x14ac:dyDescent="0.2">
      <c r="A176" s="67">
        <v>172</v>
      </c>
      <c r="B176" s="33" t="s">
        <v>1712</v>
      </c>
      <c r="C176" s="34" t="s">
        <v>6351</v>
      </c>
      <c r="D176" s="33" t="s">
        <v>3357</v>
      </c>
      <c r="E176" s="33" t="s">
        <v>153</v>
      </c>
      <c r="F176" s="33" t="s">
        <v>2526</v>
      </c>
      <c r="G176" s="35">
        <v>20</v>
      </c>
      <c r="H176" s="36">
        <v>20</v>
      </c>
      <c r="I176" s="31">
        <f t="shared" si="2"/>
        <v>30000</v>
      </c>
    </row>
    <row r="177" spans="1:9" ht="51" x14ac:dyDescent="0.2">
      <c r="A177" s="67">
        <v>173</v>
      </c>
      <c r="B177" s="33" t="s">
        <v>1712</v>
      </c>
      <c r="C177" s="34" t="s">
        <v>6352</v>
      </c>
      <c r="D177" s="33" t="s">
        <v>4632</v>
      </c>
      <c r="E177" s="33" t="s">
        <v>153</v>
      </c>
      <c r="F177" s="33" t="s">
        <v>4633</v>
      </c>
      <c r="G177" s="35">
        <v>50</v>
      </c>
      <c r="H177" s="36">
        <v>25</v>
      </c>
      <c r="I177" s="31">
        <f t="shared" si="2"/>
        <v>37500</v>
      </c>
    </row>
    <row r="178" spans="1:9" ht="38.25" x14ac:dyDescent="0.2">
      <c r="A178" s="67">
        <v>174</v>
      </c>
      <c r="B178" s="33" t="s">
        <v>1712</v>
      </c>
      <c r="C178" s="34" t="s">
        <v>6353</v>
      </c>
      <c r="D178" s="33" t="s">
        <v>4311</v>
      </c>
      <c r="E178" s="33" t="s">
        <v>153</v>
      </c>
      <c r="F178" s="33" t="s">
        <v>2507</v>
      </c>
      <c r="G178" s="35">
        <v>44</v>
      </c>
      <c r="H178" s="36">
        <v>25</v>
      </c>
      <c r="I178" s="31">
        <f t="shared" si="2"/>
        <v>37500</v>
      </c>
    </row>
    <row r="179" spans="1:9" ht="38.25" x14ac:dyDescent="0.2">
      <c r="A179" s="67">
        <v>175</v>
      </c>
      <c r="B179" s="33" t="s">
        <v>1712</v>
      </c>
      <c r="C179" s="34" t="s">
        <v>6354</v>
      </c>
      <c r="D179" s="33" t="s">
        <v>4629</v>
      </c>
      <c r="E179" s="33" t="s">
        <v>153</v>
      </c>
      <c r="F179" s="33" t="s">
        <v>4630</v>
      </c>
      <c r="G179" s="35">
        <v>20</v>
      </c>
      <c r="H179" s="36">
        <v>20</v>
      </c>
      <c r="I179" s="31">
        <f t="shared" si="2"/>
        <v>30000</v>
      </c>
    </row>
    <row r="180" spans="1:9" ht="25.5" x14ac:dyDescent="0.2">
      <c r="A180" s="67">
        <v>176</v>
      </c>
      <c r="B180" s="33" t="s">
        <v>1712</v>
      </c>
      <c r="C180" s="34" t="s">
        <v>6355</v>
      </c>
      <c r="D180" s="33" t="s">
        <v>4293</v>
      </c>
      <c r="E180" s="33" t="s">
        <v>153</v>
      </c>
      <c r="F180" s="33" t="s">
        <v>4294</v>
      </c>
      <c r="G180" s="35">
        <v>20</v>
      </c>
      <c r="H180" s="36">
        <v>20</v>
      </c>
      <c r="I180" s="31">
        <f t="shared" si="2"/>
        <v>30000</v>
      </c>
    </row>
    <row r="181" spans="1:9" ht="38.25" x14ac:dyDescent="0.2">
      <c r="A181" s="67">
        <v>177</v>
      </c>
      <c r="B181" s="33" t="s">
        <v>1712</v>
      </c>
      <c r="C181" s="34" t="s">
        <v>6356</v>
      </c>
      <c r="D181" s="33" t="s">
        <v>6357</v>
      </c>
      <c r="E181" s="33" t="s">
        <v>153</v>
      </c>
      <c r="F181" s="33" t="s">
        <v>3338</v>
      </c>
      <c r="G181" s="35">
        <v>26</v>
      </c>
      <c r="H181" s="36">
        <v>26</v>
      </c>
      <c r="I181" s="31">
        <f t="shared" si="2"/>
        <v>39000</v>
      </c>
    </row>
    <row r="182" spans="1:9" ht="38.25" x14ac:dyDescent="0.2">
      <c r="A182" s="67">
        <v>178</v>
      </c>
      <c r="B182" s="33" t="s">
        <v>1712</v>
      </c>
      <c r="C182" s="34" t="s">
        <v>6358</v>
      </c>
      <c r="D182" s="33" t="s">
        <v>3373</v>
      </c>
      <c r="E182" s="33" t="s">
        <v>153</v>
      </c>
      <c r="F182" s="33" t="s">
        <v>1141</v>
      </c>
      <c r="G182" s="35">
        <v>29</v>
      </c>
      <c r="H182" s="36">
        <v>29</v>
      </c>
      <c r="I182" s="31">
        <f t="shared" si="2"/>
        <v>43500</v>
      </c>
    </row>
    <row r="183" spans="1:9" ht="38.25" x14ac:dyDescent="0.2">
      <c r="A183" s="67">
        <v>179</v>
      </c>
      <c r="B183" s="33" t="s">
        <v>1712</v>
      </c>
      <c r="C183" s="34" t="s">
        <v>6359</v>
      </c>
      <c r="D183" s="33" t="s">
        <v>4674</v>
      </c>
      <c r="E183" s="33" t="s">
        <v>153</v>
      </c>
      <c r="F183" s="33" t="s">
        <v>4675</v>
      </c>
      <c r="G183" s="35">
        <v>25</v>
      </c>
      <c r="H183" s="36">
        <v>24</v>
      </c>
      <c r="I183" s="31">
        <f t="shared" si="2"/>
        <v>36000</v>
      </c>
    </row>
    <row r="184" spans="1:9" ht="25.5" x14ac:dyDescent="0.2">
      <c r="A184" s="67">
        <v>180</v>
      </c>
      <c r="B184" s="33" t="s">
        <v>1712</v>
      </c>
      <c r="C184" s="34" t="s">
        <v>6360</v>
      </c>
      <c r="D184" s="33" t="s">
        <v>3302</v>
      </c>
      <c r="E184" s="33" t="s">
        <v>184</v>
      </c>
      <c r="F184" s="33" t="s">
        <v>3303</v>
      </c>
      <c r="G184" s="35">
        <v>40</v>
      </c>
      <c r="H184" s="37">
        <v>24</v>
      </c>
      <c r="I184" s="31">
        <f t="shared" si="2"/>
        <v>36000</v>
      </c>
    </row>
    <row r="185" spans="1:9" ht="25.5" x14ac:dyDescent="0.2">
      <c r="A185" s="67">
        <v>181</v>
      </c>
      <c r="B185" s="33" t="s">
        <v>1712</v>
      </c>
      <c r="C185" s="34" t="s">
        <v>6361</v>
      </c>
      <c r="D185" s="33" t="s">
        <v>6362</v>
      </c>
      <c r="E185" s="33" t="s">
        <v>163</v>
      </c>
      <c r="F185" s="33" t="s">
        <v>6363</v>
      </c>
      <c r="G185" s="35">
        <v>53</v>
      </c>
      <c r="H185" s="37">
        <v>20</v>
      </c>
      <c r="I185" s="31">
        <f t="shared" si="2"/>
        <v>30000</v>
      </c>
    </row>
    <row r="186" spans="1:9" ht="25.5" x14ac:dyDescent="0.2">
      <c r="A186" s="67">
        <v>182</v>
      </c>
      <c r="B186" s="33" t="s">
        <v>1712</v>
      </c>
      <c r="C186" s="34" t="s">
        <v>6364</v>
      </c>
      <c r="D186" s="33" t="s">
        <v>6365</v>
      </c>
      <c r="E186" s="33" t="s">
        <v>163</v>
      </c>
      <c r="F186" s="33" t="s">
        <v>6366</v>
      </c>
      <c r="G186" s="35">
        <v>40</v>
      </c>
      <c r="H186" s="37">
        <v>20</v>
      </c>
      <c r="I186" s="31">
        <f t="shared" si="2"/>
        <v>30000</v>
      </c>
    </row>
    <row r="187" spans="1:9" ht="38.25" x14ac:dyDescent="0.2">
      <c r="A187" s="67">
        <v>183</v>
      </c>
      <c r="B187" s="33" t="s">
        <v>1712</v>
      </c>
      <c r="C187" s="34" t="s">
        <v>6367</v>
      </c>
      <c r="D187" s="33" t="s">
        <v>4552</v>
      </c>
      <c r="E187" s="33" t="s">
        <v>184</v>
      </c>
      <c r="F187" s="33" t="s">
        <v>4553</v>
      </c>
      <c r="G187" s="35">
        <v>30</v>
      </c>
      <c r="H187" s="36">
        <v>30</v>
      </c>
      <c r="I187" s="31">
        <f t="shared" si="2"/>
        <v>45000</v>
      </c>
    </row>
    <row r="188" spans="1:9" ht="38.25" x14ac:dyDescent="0.2">
      <c r="A188" s="67">
        <v>184</v>
      </c>
      <c r="B188" s="33" t="s">
        <v>1712</v>
      </c>
      <c r="C188" s="34" t="s">
        <v>6368</v>
      </c>
      <c r="D188" s="33" t="s">
        <v>3282</v>
      </c>
      <c r="E188" s="33" t="s">
        <v>184</v>
      </c>
      <c r="F188" s="33" t="s">
        <v>3283</v>
      </c>
      <c r="G188" s="35">
        <v>50</v>
      </c>
      <c r="H188" s="36">
        <v>25</v>
      </c>
      <c r="I188" s="31">
        <f t="shared" si="2"/>
        <v>37500</v>
      </c>
    </row>
    <row r="189" spans="1:9" ht="51" x14ac:dyDescent="0.2">
      <c r="A189" s="67">
        <v>185</v>
      </c>
      <c r="B189" s="33" t="s">
        <v>1712</v>
      </c>
      <c r="C189" s="34" t="s">
        <v>6369</v>
      </c>
      <c r="D189" s="33" t="s">
        <v>6370</v>
      </c>
      <c r="E189" s="33" t="s">
        <v>184</v>
      </c>
      <c r="F189" s="33" t="s">
        <v>4535</v>
      </c>
      <c r="G189" s="35">
        <v>21</v>
      </c>
      <c r="H189" s="36">
        <v>21</v>
      </c>
      <c r="I189" s="31">
        <f t="shared" si="2"/>
        <v>31500</v>
      </c>
    </row>
    <row r="190" spans="1:9" ht="25.5" x14ac:dyDescent="0.2">
      <c r="A190" s="67">
        <v>186</v>
      </c>
      <c r="B190" s="33" t="s">
        <v>1712</v>
      </c>
      <c r="C190" s="34" t="s">
        <v>6371</v>
      </c>
      <c r="D190" s="33" t="s">
        <v>6372</v>
      </c>
      <c r="E190" s="33" t="s">
        <v>184</v>
      </c>
      <c r="F190" s="33" t="s">
        <v>4568</v>
      </c>
      <c r="G190" s="35">
        <v>38</v>
      </c>
      <c r="H190" s="36">
        <v>25</v>
      </c>
      <c r="I190" s="31">
        <f t="shared" si="2"/>
        <v>37500</v>
      </c>
    </row>
    <row r="191" spans="1:9" ht="25.5" x14ac:dyDescent="0.2">
      <c r="A191" s="67">
        <v>187</v>
      </c>
      <c r="B191" s="33" t="s">
        <v>1712</v>
      </c>
      <c r="C191" s="34" t="s">
        <v>6373</v>
      </c>
      <c r="D191" s="33" t="s">
        <v>3272</v>
      </c>
      <c r="E191" s="33" t="s">
        <v>153</v>
      </c>
      <c r="F191" s="33" t="s">
        <v>3273</v>
      </c>
      <c r="G191" s="35">
        <v>38</v>
      </c>
      <c r="H191" s="36">
        <v>24</v>
      </c>
      <c r="I191" s="31">
        <f t="shared" si="2"/>
        <v>36000</v>
      </c>
    </row>
    <row r="192" spans="1:9" ht="25.5" x14ac:dyDescent="0.2">
      <c r="A192" s="67">
        <v>188</v>
      </c>
      <c r="B192" s="33" t="s">
        <v>1712</v>
      </c>
      <c r="C192" s="34" t="s">
        <v>6374</v>
      </c>
      <c r="D192" s="33" t="s">
        <v>4520</v>
      </c>
      <c r="E192" s="33" t="s">
        <v>184</v>
      </c>
      <c r="F192" s="33" t="s">
        <v>4521</v>
      </c>
      <c r="G192" s="35">
        <v>51</v>
      </c>
      <c r="H192" s="37">
        <v>25</v>
      </c>
      <c r="I192" s="31">
        <f t="shared" si="2"/>
        <v>37500</v>
      </c>
    </row>
    <row r="193" spans="1:9" ht="38.25" x14ac:dyDescent="0.2">
      <c r="A193" s="67">
        <v>189</v>
      </c>
      <c r="B193" s="33" t="s">
        <v>1712</v>
      </c>
      <c r="C193" s="34" t="s">
        <v>6375</v>
      </c>
      <c r="D193" s="33" t="s">
        <v>6376</v>
      </c>
      <c r="E193" s="33" t="s">
        <v>153</v>
      </c>
      <c r="F193" s="33" t="s">
        <v>1148</v>
      </c>
      <c r="G193" s="35">
        <v>35</v>
      </c>
      <c r="H193" s="36">
        <v>22</v>
      </c>
      <c r="I193" s="31">
        <f t="shared" si="2"/>
        <v>33000</v>
      </c>
    </row>
    <row r="194" spans="1:9" ht="38.25" x14ac:dyDescent="0.2">
      <c r="A194" s="67">
        <v>190</v>
      </c>
      <c r="B194" s="33" t="s">
        <v>1712</v>
      </c>
      <c r="C194" s="34" t="s">
        <v>6377</v>
      </c>
      <c r="D194" s="33" t="s">
        <v>6378</v>
      </c>
      <c r="E194" s="33" t="s">
        <v>184</v>
      </c>
      <c r="F194" s="33" t="s">
        <v>4538</v>
      </c>
      <c r="G194" s="35">
        <v>100</v>
      </c>
      <c r="H194" s="36">
        <v>26</v>
      </c>
      <c r="I194" s="31">
        <f t="shared" si="2"/>
        <v>39000</v>
      </c>
    </row>
    <row r="195" spans="1:9" ht="25.5" x14ac:dyDescent="0.2">
      <c r="A195" s="67">
        <v>191</v>
      </c>
      <c r="B195" s="33" t="s">
        <v>1712</v>
      </c>
      <c r="C195" s="34" t="s">
        <v>6379</v>
      </c>
      <c r="D195" s="33" t="s">
        <v>4523</v>
      </c>
      <c r="E195" s="33" t="s">
        <v>184</v>
      </c>
      <c r="F195" s="33" t="s">
        <v>4524</v>
      </c>
      <c r="G195" s="35">
        <v>40</v>
      </c>
      <c r="H195" s="36">
        <v>25</v>
      </c>
      <c r="I195" s="31">
        <f t="shared" si="2"/>
        <v>37500</v>
      </c>
    </row>
    <row r="196" spans="1:9" ht="25.5" x14ac:dyDescent="0.2">
      <c r="A196" s="67">
        <v>192</v>
      </c>
      <c r="B196" s="33" t="s">
        <v>1712</v>
      </c>
      <c r="C196" s="34" t="s">
        <v>6380</v>
      </c>
      <c r="D196" s="33" t="s">
        <v>6381</v>
      </c>
      <c r="E196" s="33" t="s">
        <v>184</v>
      </c>
      <c r="F196" s="33" t="s">
        <v>4550</v>
      </c>
      <c r="G196" s="35">
        <v>35</v>
      </c>
      <c r="H196" s="36">
        <v>22</v>
      </c>
      <c r="I196" s="31">
        <f t="shared" si="2"/>
        <v>33000</v>
      </c>
    </row>
    <row r="197" spans="1:9" ht="38.25" x14ac:dyDescent="0.2">
      <c r="A197" s="67">
        <v>193</v>
      </c>
      <c r="B197" s="33" t="s">
        <v>1712</v>
      </c>
      <c r="C197" s="34" t="s">
        <v>6382</v>
      </c>
      <c r="D197" s="33" t="s">
        <v>6383</v>
      </c>
      <c r="E197" s="33" t="s">
        <v>184</v>
      </c>
      <c r="F197" s="33" t="s">
        <v>1732</v>
      </c>
      <c r="G197" s="35">
        <v>43</v>
      </c>
      <c r="H197" s="36">
        <v>20</v>
      </c>
      <c r="I197" s="31">
        <f t="shared" si="2"/>
        <v>30000</v>
      </c>
    </row>
    <row r="198" spans="1:9" ht="51" x14ac:dyDescent="0.2">
      <c r="A198" s="67">
        <v>194</v>
      </c>
      <c r="B198" s="33" t="s">
        <v>1712</v>
      </c>
      <c r="C198" s="34" t="s">
        <v>6384</v>
      </c>
      <c r="D198" s="33" t="s">
        <v>6385</v>
      </c>
      <c r="E198" s="33" t="s">
        <v>184</v>
      </c>
      <c r="F198" s="33" t="s">
        <v>4547</v>
      </c>
      <c r="G198" s="35">
        <v>20</v>
      </c>
      <c r="H198" s="36">
        <v>20</v>
      </c>
      <c r="I198" s="31">
        <f t="shared" ref="I198:I261" si="3">H198*1500</f>
        <v>30000</v>
      </c>
    </row>
    <row r="199" spans="1:9" ht="51" x14ac:dyDescent="0.2">
      <c r="A199" s="67">
        <v>195</v>
      </c>
      <c r="B199" s="33" t="s">
        <v>1712</v>
      </c>
      <c r="C199" s="34" t="s">
        <v>6386</v>
      </c>
      <c r="D199" s="33" t="s">
        <v>6387</v>
      </c>
      <c r="E199" s="33" t="s">
        <v>184</v>
      </c>
      <c r="F199" s="33" t="s">
        <v>6388</v>
      </c>
      <c r="G199" s="35">
        <v>30</v>
      </c>
      <c r="H199" s="36">
        <v>29</v>
      </c>
      <c r="I199" s="31">
        <f t="shared" si="3"/>
        <v>43500</v>
      </c>
    </row>
    <row r="200" spans="1:9" ht="38.25" x14ac:dyDescent="0.2">
      <c r="A200" s="67">
        <v>196</v>
      </c>
      <c r="B200" s="33" t="s">
        <v>1712</v>
      </c>
      <c r="C200" s="34" t="s">
        <v>6389</v>
      </c>
      <c r="D200" s="33" t="s">
        <v>6390</v>
      </c>
      <c r="E200" s="33" t="s">
        <v>184</v>
      </c>
      <c r="F200" s="33" t="s">
        <v>6391</v>
      </c>
      <c r="G200" s="35">
        <v>60</v>
      </c>
      <c r="H200" s="36">
        <v>30</v>
      </c>
      <c r="I200" s="31">
        <f t="shared" si="3"/>
        <v>45000</v>
      </c>
    </row>
    <row r="201" spans="1:9" ht="25.5" x14ac:dyDescent="0.2">
      <c r="A201" s="67">
        <v>197</v>
      </c>
      <c r="B201" s="33" t="s">
        <v>1712</v>
      </c>
      <c r="C201" s="34" t="s">
        <v>6392</v>
      </c>
      <c r="D201" s="33" t="s">
        <v>4540</v>
      </c>
      <c r="E201" s="33" t="s">
        <v>184</v>
      </c>
      <c r="F201" s="33" t="s">
        <v>4541</v>
      </c>
      <c r="G201" s="35">
        <v>30</v>
      </c>
      <c r="H201" s="36">
        <v>30</v>
      </c>
      <c r="I201" s="31">
        <f t="shared" si="3"/>
        <v>45000</v>
      </c>
    </row>
    <row r="202" spans="1:9" ht="38.25" x14ac:dyDescent="0.2">
      <c r="A202" s="67">
        <v>198</v>
      </c>
      <c r="B202" s="33" t="s">
        <v>1712</v>
      </c>
      <c r="C202" s="34" t="s">
        <v>6393</v>
      </c>
      <c r="D202" s="33" t="s">
        <v>6394</v>
      </c>
      <c r="E202" s="33" t="s">
        <v>184</v>
      </c>
      <c r="F202" s="33" t="s">
        <v>6395</v>
      </c>
      <c r="G202" s="35">
        <v>141</v>
      </c>
      <c r="H202" s="36">
        <v>22</v>
      </c>
      <c r="I202" s="31">
        <f t="shared" si="3"/>
        <v>33000</v>
      </c>
    </row>
    <row r="203" spans="1:9" ht="25.5" x14ac:dyDescent="0.2">
      <c r="A203" s="67">
        <v>199</v>
      </c>
      <c r="B203" s="33" t="s">
        <v>1712</v>
      </c>
      <c r="C203" s="34" t="s">
        <v>6396</v>
      </c>
      <c r="D203" s="33" t="s">
        <v>6397</v>
      </c>
      <c r="E203" s="33" t="s">
        <v>184</v>
      </c>
      <c r="F203" s="33" t="s">
        <v>4571</v>
      </c>
      <c r="G203" s="35">
        <v>26</v>
      </c>
      <c r="H203" s="36">
        <v>26</v>
      </c>
      <c r="I203" s="31">
        <f t="shared" si="3"/>
        <v>39000</v>
      </c>
    </row>
    <row r="204" spans="1:9" ht="51" x14ac:dyDescent="0.2">
      <c r="A204" s="67">
        <v>200</v>
      </c>
      <c r="B204" s="33" t="s">
        <v>1712</v>
      </c>
      <c r="C204" s="34" t="s">
        <v>6398</v>
      </c>
      <c r="D204" s="33" t="s">
        <v>6399</v>
      </c>
      <c r="E204" s="33" t="s">
        <v>184</v>
      </c>
      <c r="F204" s="33" t="s">
        <v>6400</v>
      </c>
      <c r="G204" s="35">
        <v>50</v>
      </c>
      <c r="H204" s="36">
        <v>25</v>
      </c>
      <c r="I204" s="31">
        <f t="shared" si="3"/>
        <v>37500</v>
      </c>
    </row>
    <row r="205" spans="1:9" ht="25.5" x14ac:dyDescent="0.2">
      <c r="A205" s="67">
        <v>201</v>
      </c>
      <c r="B205" s="33" t="s">
        <v>1712</v>
      </c>
      <c r="C205" s="34" t="s">
        <v>6401</v>
      </c>
      <c r="D205" s="33" t="s">
        <v>4320</v>
      </c>
      <c r="E205" s="33" t="s">
        <v>184</v>
      </c>
      <c r="F205" s="33" t="s">
        <v>4321</v>
      </c>
      <c r="G205" s="35">
        <v>30</v>
      </c>
      <c r="H205" s="36">
        <v>30</v>
      </c>
      <c r="I205" s="31">
        <f t="shared" si="3"/>
        <v>45000</v>
      </c>
    </row>
    <row r="206" spans="1:9" ht="25.5" x14ac:dyDescent="0.2">
      <c r="A206" s="67">
        <v>202</v>
      </c>
      <c r="B206" s="33" t="s">
        <v>1712</v>
      </c>
      <c r="C206" s="34" t="s">
        <v>6402</v>
      </c>
      <c r="D206" s="33" t="s">
        <v>1506</v>
      </c>
      <c r="E206" s="33" t="s">
        <v>140</v>
      </c>
      <c r="F206" s="33" t="s">
        <v>3422</v>
      </c>
      <c r="G206" s="35">
        <v>40</v>
      </c>
      <c r="H206" s="36">
        <v>20</v>
      </c>
      <c r="I206" s="31">
        <f t="shared" si="3"/>
        <v>30000</v>
      </c>
    </row>
    <row r="207" spans="1:9" ht="25.5" x14ac:dyDescent="0.2">
      <c r="A207" s="67">
        <v>203</v>
      </c>
      <c r="B207" s="33" t="s">
        <v>1712</v>
      </c>
      <c r="C207" s="34" t="s">
        <v>6403</v>
      </c>
      <c r="D207" s="33" t="s">
        <v>2480</v>
      </c>
      <c r="E207" s="33" t="s">
        <v>140</v>
      </c>
      <c r="F207" s="33" t="s">
        <v>3428</v>
      </c>
      <c r="G207" s="35">
        <v>330</v>
      </c>
      <c r="H207" s="36">
        <v>71</v>
      </c>
      <c r="I207" s="31">
        <f t="shared" si="3"/>
        <v>106500</v>
      </c>
    </row>
    <row r="208" spans="1:9" ht="25.5" x14ac:dyDescent="0.2">
      <c r="A208" s="67">
        <v>204</v>
      </c>
      <c r="B208" s="33" t="s">
        <v>1712</v>
      </c>
      <c r="C208" s="34" t="s">
        <v>6404</v>
      </c>
      <c r="D208" s="33" t="s">
        <v>1087</v>
      </c>
      <c r="E208" s="33" t="s">
        <v>140</v>
      </c>
      <c r="F208" s="33" t="s">
        <v>5639</v>
      </c>
      <c r="G208" s="35">
        <v>250</v>
      </c>
      <c r="H208" s="36">
        <v>48</v>
      </c>
      <c r="I208" s="31">
        <f t="shared" si="3"/>
        <v>72000</v>
      </c>
    </row>
    <row r="209" spans="1:9" ht="38.25" x14ac:dyDescent="0.2">
      <c r="A209" s="67">
        <v>205</v>
      </c>
      <c r="B209" s="33" t="s">
        <v>1712</v>
      </c>
      <c r="C209" s="34" t="s">
        <v>6405</v>
      </c>
      <c r="D209" s="33" t="s">
        <v>5527</v>
      </c>
      <c r="E209" s="33" t="s">
        <v>168</v>
      </c>
      <c r="F209" s="33" t="s">
        <v>4591</v>
      </c>
      <c r="G209" s="35">
        <v>25</v>
      </c>
      <c r="H209" s="36">
        <v>22</v>
      </c>
      <c r="I209" s="31">
        <f t="shared" si="3"/>
        <v>33000</v>
      </c>
    </row>
    <row r="210" spans="1:9" ht="25.5" x14ac:dyDescent="0.2">
      <c r="A210" s="67">
        <v>206</v>
      </c>
      <c r="B210" s="33" t="s">
        <v>1712</v>
      </c>
      <c r="C210" s="34" t="s">
        <v>6406</v>
      </c>
      <c r="D210" s="33" t="s">
        <v>1119</v>
      </c>
      <c r="E210" s="33" t="s">
        <v>168</v>
      </c>
      <c r="F210" s="33" t="s">
        <v>6407</v>
      </c>
      <c r="G210" s="35">
        <v>88</v>
      </c>
      <c r="H210" s="36">
        <v>41</v>
      </c>
      <c r="I210" s="31">
        <f t="shared" si="3"/>
        <v>61500</v>
      </c>
    </row>
    <row r="211" spans="1:9" ht="25.5" x14ac:dyDescent="0.2">
      <c r="A211" s="67">
        <v>207</v>
      </c>
      <c r="B211" s="33" t="s">
        <v>1712</v>
      </c>
      <c r="C211" s="34" t="s">
        <v>6408</v>
      </c>
      <c r="D211" s="33" t="s">
        <v>3248</v>
      </c>
      <c r="E211" s="33" t="s">
        <v>168</v>
      </c>
      <c r="F211" s="33" t="s">
        <v>587</v>
      </c>
      <c r="G211" s="35">
        <v>70</v>
      </c>
      <c r="H211" s="36">
        <v>35</v>
      </c>
      <c r="I211" s="31">
        <f t="shared" si="3"/>
        <v>52500</v>
      </c>
    </row>
    <row r="212" spans="1:9" ht="38.25" x14ac:dyDescent="0.2">
      <c r="A212" s="67">
        <v>208</v>
      </c>
      <c r="B212" s="33" t="s">
        <v>1712</v>
      </c>
      <c r="C212" s="34" t="s">
        <v>6409</v>
      </c>
      <c r="D212" s="33" t="s">
        <v>4510</v>
      </c>
      <c r="E212" s="33" t="s">
        <v>168</v>
      </c>
      <c r="F212" s="33" t="s">
        <v>1854</v>
      </c>
      <c r="G212" s="35">
        <v>82</v>
      </c>
      <c r="H212" s="36">
        <v>41</v>
      </c>
      <c r="I212" s="31">
        <f t="shared" si="3"/>
        <v>61500</v>
      </c>
    </row>
    <row r="213" spans="1:9" ht="25.5" x14ac:dyDescent="0.2">
      <c r="A213" s="67">
        <v>209</v>
      </c>
      <c r="B213" s="33" t="s">
        <v>1712</v>
      </c>
      <c r="C213" s="34" t="s">
        <v>6410</v>
      </c>
      <c r="D213" s="33" t="s">
        <v>3160</v>
      </c>
      <c r="E213" s="33" t="s">
        <v>168</v>
      </c>
      <c r="F213" s="33" t="s">
        <v>4330</v>
      </c>
      <c r="G213" s="35">
        <v>31</v>
      </c>
      <c r="H213" s="36">
        <v>20</v>
      </c>
      <c r="I213" s="31">
        <f t="shared" si="3"/>
        <v>30000</v>
      </c>
    </row>
    <row r="214" spans="1:9" ht="51" x14ac:dyDescent="0.2">
      <c r="A214" s="67">
        <v>210</v>
      </c>
      <c r="B214" s="33" t="s">
        <v>1712</v>
      </c>
      <c r="C214" s="34" t="s">
        <v>6411</v>
      </c>
      <c r="D214" s="33" t="s">
        <v>6412</v>
      </c>
      <c r="E214" s="33" t="s">
        <v>163</v>
      </c>
      <c r="F214" s="33" t="s">
        <v>3547</v>
      </c>
      <c r="G214" s="35">
        <v>45</v>
      </c>
      <c r="H214" s="36">
        <v>23</v>
      </c>
      <c r="I214" s="31">
        <f t="shared" si="3"/>
        <v>34500</v>
      </c>
    </row>
    <row r="215" spans="1:9" ht="25.5" x14ac:dyDescent="0.2">
      <c r="A215" s="67">
        <v>211</v>
      </c>
      <c r="B215" s="33" t="s">
        <v>1712</v>
      </c>
      <c r="C215" s="34" t="s">
        <v>6413</v>
      </c>
      <c r="D215" s="33" t="s">
        <v>4399</v>
      </c>
      <c r="E215" s="33" t="s">
        <v>163</v>
      </c>
      <c r="F215" s="33" t="s">
        <v>4400</v>
      </c>
      <c r="G215" s="35">
        <v>24</v>
      </c>
      <c r="H215" s="36">
        <v>23</v>
      </c>
      <c r="I215" s="31">
        <f t="shared" si="3"/>
        <v>34500</v>
      </c>
    </row>
    <row r="216" spans="1:9" ht="38.25" x14ac:dyDescent="0.2">
      <c r="A216" s="67">
        <v>212</v>
      </c>
      <c r="B216" s="33" t="s">
        <v>1712</v>
      </c>
      <c r="C216" s="34" t="s">
        <v>6414</v>
      </c>
      <c r="D216" s="33" t="s">
        <v>4614</v>
      </c>
      <c r="E216" s="33" t="s">
        <v>551</v>
      </c>
      <c r="F216" s="33" t="s">
        <v>4615</v>
      </c>
      <c r="G216" s="35">
        <v>25</v>
      </c>
      <c r="H216" s="36">
        <v>25</v>
      </c>
      <c r="I216" s="31">
        <f t="shared" si="3"/>
        <v>37500</v>
      </c>
    </row>
    <row r="217" spans="1:9" ht="25.5" x14ac:dyDescent="0.2">
      <c r="A217" s="67">
        <v>213</v>
      </c>
      <c r="B217" s="33" t="s">
        <v>1712</v>
      </c>
      <c r="C217" s="34" t="s">
        <v>6415</v>
      </c>
      <c r="D217" s="33" t="s">
        <v>6416</v>
      </c>
      <c r="E217" s="33" t="s">
        <v>163</v>
      </c>
      <c r="F217" s="33" t="s">
        <v>6417</v>
      </c>
      <c r="G217" s="35">
        <v>40</v>
      </c>
      <c r="H217" s="36">
        <v>20</v>
      </c>
      <c r="I217" s="31">
        <f t="shared" si="3"/>
        <v>30000</v>
      </c>
    </row>
    <row r="218" spans="1:9" x14ac:dyDescent="0.2">
      <c r="A218" s="67">
        <v>214</v>
      </c>
      <c r="B218" s="33" t="s">
        <v>1712</v>
      </c>
      <c r="C218" s="34" t="s">
        <v>6418</v>
      </c>
      <c r="D218" s="33" t="s">
        <v>4743</v>
      </c>
      <c r="E218" s="33" t="s">
        <v>163</v>
      </c>
      <c r="F218" s="33" t="s">
        <v>4744</v>
      </c>
      <c r="G218" s="35">
        <v>25</v>
      </c>
      <c r="H218" s="36">
        <v>20</v>
      </c>
      <c r="I218" s="31">
        <f t="shared" si="3"/>
        <v>30000</v>
      </c>
    </row>
    <row r="219" spans="1:9" ht="25.5" x14ac:dyDescent="0.2">
      <c r="A219" s="67">
        <v>215</v>
      </c>
      <c r="B219" s="33" t="s">
        <v>1712</v>
      </c>
      <c r="C219" s="34" t="s">
        <v>6419</v>
      </c>
      <c r="D219" s="33" t="s">
        <v>4414</v>
      </c>
      <c r="E219" s="33" t="s">
        <v>163</v>
      </c>
      <c r="F219" s="33" t="s">
        <v>4415</v>
      </c>
      <c r="G219" s="35">
        <v>32</v>
      </c>
      <c r="H219" s="36">
        <v>20</v>
      </c>
      <c r="I219" s="31">
        <f t="shared" si="3"/>
        <v>30000</v>
      </c>
    </row>
    <row r="220" spans="1:9" ht="25.5" x14ac:dyDescent="0.2">
      <c r="A220" s="67">
        <v>216</v>
      </c>
      <c r="B220" s="33" t="s">
        <v>1712</v>
      </c>
      <c r="C220" s="34" t="s">
        <v>6420</v>
      </c>
      <c r="D220" s="33" t="s">
        <v>3496</v>
      </c>
      <c r="E220" s="33" t="s">
        <v>163</v>
      </c>
      <c r="F220" s="33" t="s">
        <v>3497</v>
      </c>
      <c r="G220" s="35">
        <v>30</v>
      </c>
      <c r="H220" s="36">
        <v>30</v>
      </c>
      <c r="I220" s="31">
        <f t="shared" si="3"/>
        <v>45000</v>
      </c>
    </row>
    <row r="221" spans="1:9" ht="38.25" x14ac:dyDescent="0.2">
      <c r="A221" s="67">
        <v>217</v>
      </c>
      <c r="B221" s="33" t="s">
        <v>1712</v>
      </c>
      <c r="C221" s="34" t="s">
        <v>6421</v>
      </c>
      <c r="D221" s="33" t="s">
        <v>3514</v>
      </c>
      <c r="E221" s="33" t="s">
        <v>163</v>
      </c>
      <c r="F221" s="33" t="s">
        <v>3515</v>
      </c>
      <c r="G221" s="35">
        <v>32</v>
      </c>
      <c r="H221" s="36">
        <v>20</v>
      </c>
      <c r="I221" s="31">
        <f t="shared" si="3"/>
        <v>30000</v>
      </c>
    </row>
    <row r="222" spans="1:9" ht="25.5" x14ac:dyDescent="0.2">
      <c r="A222" s="67">
        <v>218</v>
      </c>
      <c r="B222" s="33" t="s">
        <v>1712</v>
      </c>
      <c r="C222" s="34" t="s">
        <v>6422</v>
      </c>
      <c r="D222" s="33" t="s">
        <v>6423</v>
      </c>
      <c r="E222" s="33" t="s">
        <v>163</v>
      </c>
      <c r="F222" s="33" t="s">
        <v>6424</v>
      </c>
      <c r="G222" s="35">
        <v>34</v>
      </c>
      <c r="H222" s="36">
        <v>28</v>
      </c>
      <c r="I222" s="31">
        <f t="shared" si="3"/>
        <v>42000</v>
      </c>
    </row>
    <row r="223" spans="1:9" ht="25.5" x14ac:dyDescent="0.2">
      <c r="A223" s="67">
        <v>219</v>
      </c>
      <c r="B223" s="33" t="s">
        <v>1712</v>
      </c>
      <c r="C223" s="34" t="s">
        <v>6425</v>
      </c>
      <c r="D223" s="33" t="s">
        <v>4300</v>
      </c>
      <c r="E223" s="33" t="s">
        <v>163</v>
      </c>
      <c r="F223" s="33" t="s">
        <v>3544</v>
      </c>
      <c r="G223" s="35">
        <v>40</v>
      </c>
      <c r="H223" s="36">
        <v>25</v>
      </c>
      <c r="I223" s="31">
        <f t="shared" si="3"/>
        <v>37500</v>
      </c>
    </row>
    <row r="224" spans="1:9" ht="38.25" x14ac:dyDescent="0.2">
      <c r="A224" s="67">
        <v>220</v>
      </c>
      <c r="B224" s="33" t="s">
        <v>1712</v>
      </c>
      <c r="C224" s="34" t="s">
        <v>6426</v>
      </c>
      <c r="D224" s="33" t="s">
        <v>4490</v>
      </c>
      <c r="E224" s="33" t="s">
        <v>163</v>
      </c>
      <c r="F224" s="33" t="s">
        <v>4491</v>
      </c>
      <c r="G224" s="35">
        <v>40</v>
      </c>
      <c r="H224" s="36">
        <v>19</v>
      </c>
      <c r="I224" s="31">
        <f t="shared" si="3"/>
        <v>28500</v>
      </c>
    </row>
    <row r="225" spans="1:9" ht="25.5" x14ac:dyDescent="0.2">
      <c r="A225" s="67">
        <v>221</v>
      </c>
      <c r="B225" s="33" t="s">
        <v>1712</v>
      </c>
      <c r="C225" s="34" t="s">
        <v>6427</v>
      </c>
      <c r="D225" s="33" t="s">
        <v>3449</v>
      </c>
      <c r="E225" s="33" t="s">
        <v>140</v>
      </c>
      <c r="F225" s="33" t="s">
        <v>1154</v>
      </c>
      <c r="G225" s="35">
        <v>94</v>
      </c>
      <c r="H225" s="36">
        <v>43</v>
      </c>
      <c r="I225" s="31">
        <f t="shared" si="3"/>
        <v>64500</v>
      </c>
    </row>
    <row r="226" spans="1:9" ht="25.5" x14ac:dyDescent="0.2">
      <c r="A226" s="67">
        <v>222</v>
      </c>
      <c r="B226" s="33" t="s">
        <v>1712</v>
      </c>
      <c r="C226" s="34" t="s">
        <v>6428</v>
      </c>
      <c r="D226" s="33" t="s">
        <v>4451</v>
      </c>
      <c r="E226" s="33" t="s">
        <v>163</v>
      </c>
      <c r="F226" s="33" t="s">
        <v>169</v>
      </c>
      <c r="G226" s="35">
        <v>22</v>
      </c>
      <c r="H226" s="36">
        <v>22</v>
      </c>
      <c r="I226" s="31">
        <f t="shared" si="3"/>
        <v>33000</v>
      </c>
    </row>
    <row r="227" spans="1:9" ht="38.25" x14ac:dyDescent="0.2">
      <c r="A227" s="67">
        <v>223</v>
      </c>
      <c r="B227" s="33" t="s">
        <v>1712</v>
      </c>
      <c r="C227" s="34" t="s">
        <v>6429</v>
      </c>
      <c r="D227" s="33" t="s">
        <v>4726</v>
      </c>
      <c r="E227" s="33" t="s">
        <v>163</v>
      </c>
      <c r="F227" s="33" t="s">
        <v>4727</v>
      </c>
      <c r="G227" s="35">
        <v>40</v>
      </c>
      <c r="H227" s="36">
        <v>21</v>
      </c>
      <c r="I227" s="31">
        <f t="shared" si="3"/>
        <v>31500</v>
      </c>
    </row>
    <row r="228" spans="1:9" ht="25.5" x14ac:dyDescent="0.2">
      <c r="A228" s="67">
        <v>224</v>
      </c>
      <c r="B228" s="33" t="s">
        <v>1712</v>
      </c>
      <c r="C228" s="34" t="s">
        <v>6430</v>
      </c>
      <c r="D228" s="33" t="s">
        <v>3162</v>
      </c>
      <c r="E228" s="33" t="s">
        <v>163</v>
      </c>
      <c r="F228" s="33" t="s">
        <v>1111</v>
      </c>
      <c r="G228" s="35">
        <v>53</v>
      </c>
      <c r="H228" s="36">
        <v>22</v>
      </c>
      <c r="I228" s="31">
        <f t="shared" si="3"/>
        <v>33000</v>
      </c>
    </row>
    <row r="229" spans="1:9" ht="25.5" x14ac:dyDescent="0.2">
      <c r="A229" s="67">
        <v>225</v>
      </c>
      <c r="B229" s="33" t="s">
        <v>1712</v>
      </c>
      <c r="C229" s="34" t="s">
        <v>6431</v>
      </c>
      <c r="D229" s="33" t="s">
        <v>3554</v>
      </c>
      <c r="E229" s="33" t="s">
        <v>163</v>
      </c>
      <c r="F229" s="33" t="s">
        <v>3555</v>
      </c>
      <c r="G229" s="35">
        <v>49</v>
      </c>
      <c r="H229" s="36">
        <v>28</v>
      </c>
      <c r="I229" s="31">
        <f t="shared" si="3"/>
        <v>42000</v>
      </c>
    </row>
    <row r="230" spans="1:9" ht="25.5" x14ac:dyDescent="0.2">
      <c r="A230" s="67">
        <v>226</v>
      </c>
      <c r="B230" s="33" t="s">
        <v>1712</v>
      </c>
      <c r="C230" s="34" t="s">
        <v>6432</v>
      </c>
      <c r="D230" s="33" t="s">
        <v>4399</v>
      </c>
      <c r="E230" s="33" t="s">
        <v>163</v>
      </c>
      <c r="F230" s="33" t="s">
        <v>4402</v>
      </c>
      <c r="G230" s="35">
        <v>38</v>
      </c>
      <c r="H230" s="36">
        <v>23</v>
      </c>
      <c r="I230" s="31">
        <f t="shared" si="3"/>
        <v>34500</v>
      </c>
    </row>
    <row r="231" spans="1:9" ht="25.5" x14ac:dyDescent="0.2">
      <c r="A231" s="67">
        <v>227</v>
      </c>
      <c r="B231" s="33" t="s">
        <v>1712</v>
      </c>
      <c r="C231" s="34" t="s">
        <v>6433</v>
      </c>
      <c r="D231" s="33" t="s">
        <v>3482</v>
      </c>
      <c r="E231" s="33" t="s">
        <v>163</v>
      </c>
      <c r="F231" s="33" t="s">
        <v>2539</v>
      </c>
      <c r="G231" s="35">
        <v>105</v>
      </c>
      <c r="H231" s="36">
        <v>48</v>
      </c>
      <c r="I231" s="31">
        <f t="shared" si="3"/>
        <v>72000</v>
      </c>
    </row>
    <row r="232" spans="1:9" ht="25.5" x14ac:dyDescent="0.2">
      <c r="A232" s="67">
        <v>228</v>
      </c>
      <c r="B232" s="33" t="s">
        <v>1712</v>
      </c>
      <c r="C232" s="34" t="s">
        <v>6434</v>
      </c>
      <c r="D232" s="33" t="s">
        <v>6435</v>
      </c>
      <c r="E232" s="33" t="s">
        <v>163</v>
      </c>
      <c r="F232" s="33" t="s">
        <v>6436</v>
      </c>
      <c r="G232" s="35">
        <v>25</v>
      </c>
      <c r="H232" s="36">
        <v>25</v>
      </c>
      <c r="I232" s="31">
        <f t="shared" si="3"/>
        <v>37500</v>
      </c>
    </row>
    <row r="233" spans="1:9" ht="38.25" x14ac:dyDescent="0.2">
      <c r="A233" s="67">
        <v>229</v>
      </c>
      <c r="B233" s="33" t="s">
        <v>1712</v>
      </c>
      <c r="C233" s="34" t="s">
        <v>6437</v>
      </c>
      <c r="D233" s="33" t="s">
        <v>6438</v>
      </c>
      <c r="E233" s="33" t="s">
        <v>163</v>
      </c>
      <c r="F233" s="33" t="s">
        <v>6439</v>
      </c>
      <c r="G233" s="35">
        <v>49</v>
      </c>
      <c r="H233" s="36">
        <v>28</v>
      </c>
      <c r="I233" s="31">
        <f t="shared" si="3"/>
        <v>42000</v>
      </c>
    </row>
    <row r="234" spans="1:9" ht="76.5" x14ac:dyDescent="0.2">
      <c r="A234" s="67">
        <v>230</v>
      </c>
      <c r="B234" s="33" t="s">
        <v>1712</v>
      </c>
      <c r="C234" s="34" t="s">
        <v>6440</v>
      </c>
      <c r="D234" s="33" t="s">
        <v>6441</v>
      </c>
      <c r="E234" s="33" t="s">
        <v>163</v>
      </c>
      <c r="F234" s="33" t="s">
        <v>1877</v>
      </c>
      <c r="G234" s="35">
        <v>150</v>
      </c>
      <c r="H234" s="36">
        <v>42</v>
      </c>
      <c r="I234" s="31">
        <f t="shared" si="3"/>
        <v>63000</v>
      </c>
    </row>
    <row r="235" spans="1:9" ht="25.5" x14ac:dyDescent="0.2">
      <c r="A235" s="67">
        <v>231</v>
      </c>
      <c r="B235" s="33" t="s">
        <v>1712</v>
      </c>
      <c r="C235" s="34" t="s">
        <v>6442</v>
      </c>
      <c r="D235" s="33" t="s">
        <v>3492</v>
      </c>
      <c r="E235" s="33" t="s">
        <v>163</v>
      </c>
      <c r="F235" s="33" t="s">
        <v>1796</v>
      </c>
      <c r="G235" s="35">
        <v>30</v>
      </c>
      <c r="H235" s="36">
        <v>25</v>
      </c>
      <c r="I235" s="31">
        <f t="shared" si="3"/>
        <v>37500</v>
      </c>
    </row>
    <row r="236" spans="1:9" ht="38.25" x14ac:dyDescent="0.2">
      <c r="A236" s="67">
        <v>232</v>
      </c>
      <c r="B236" s="33" t="s">
        <v>1712</v>
      </c>
      <c r="C236" s="34" t="s">
        <v>6443</v>
      </c>
      <c r="D236" s="33" t="s">
        <v>4702</v>
      </c>
      <c r="E236" s="33" t="s">
        <v>163</v>
      </c>
      <c r="F236" s="33" t="s">
        <v>4703</v>
      </c>
      <c r="G236" s="35">
        <v>226</v>
      </c>
      <c r="H236" s="36">
        <v>31</v>
      </c>
      <c r="I236" s="31">
        <f t="shared" si="3"/>
        <v>46500</v>
      </c>
    </row>
    <row r="237" spans="1:9" ht="25.5" x14ac:dyDescent="0.2">
      <c r="A237" s="67">
        <v>233</v>
      </c>
      <c r="B237" s="33" t="s">
        <v>1712</v>
      </c>
      <c r="C237" s="34" t="s">
        <v>6444</v>
      </c>
      <c r="D237" s="33" t="s">
        <v>1745</v>
      </c>
      <c r="E237" s="33" t="s">
        <v>184</v>
      </c>
      <c r="F237" s="33" t="s">
        <v>6445</v>
      </c>
      <c r="G237" s="35">
        <v>98</v>
      </c>
      <c r="H237" s="36">
        <v>43</v>
      </c>
      <c r="I237" s="31">
        <f t="shared" si="3"/>
        <v>64500</v>
      </c>
    </row>
    <row r="238" spans="1:9" ht="38.25" x14ac:dyDescent="0.2">
      <c r="A238" s="67">
        <v>234</v>
      </c>
      <c r="B238" s="33" t="s">
        <v>1712</v>
      </c>
      <c r="C238" s="34" t="s">
        <v>6446</v>
      </c>
      <c r="D238" s="33" t="s">
        <v>6447</v>
      </c>
      <c r="E238" s="33" t="s">
        <v>184</v>
      </c>
      <c r="F238" s="33" t="s">
        <v>6448</v>
      </c>
      <c r="G238" s="35">
        <v>58</v>
      </c>
      <c r="H238" s="36">
        <v>25</v>
      </c>
      <c r="I238" s="31">
        <f t="shared" si="3"/>
        <v>37500</v>
      </c>
    </row>
    <row r="239" spans="1:9" ht="38.25" x14ac:dyDescent="0.2">
      <c r="A239" s="67">
        <v>235</v>
      </c>
      <c r="B239" s="33" t="s">
        <v>1712</v>
      </c>
      <c r="C239" s="34" t="s">
        <v>6449</v>
      </c>
      <c r="D239" s="33" t="s">
        <v>6447</v>
      </c>
      <c r="E239" s="33" t="s">
        <v>184</v>
      </c>
      <c r="F239" s="33" t="s">
        <v>2521</v>
      </c>
      <c r="G239" s="35">
        <v>118</v>
      </c>
      <c r="H239" s="36">
        <v>28</v>
      </c>
      <c r="I239" s="31">
        <f t="shared" si="3"/>
        <v>42000</v>
      </c>
    </row>
    <row r="240" spans="1:9" ht="38.25" x14ac:dyDescent="0.2">
      <c r="A240" s="67">
        <v>236</v>
      </c>
      <c r="B240" s="33" t="s">
        <v>1712</v>
      </c>
      <c r="C240" s="34" t="s">
        <v>6450</v>
      </c>
      <c r="D240" s="33" t="s">
        <v>6451</v>
      </c>
      <c r="E240" s="33" t="s">
        <v>184</v>
      </c>
      <c r="F240" s="33" t="s">
        <v>4530</v>
      </c>
      <c r="G240" s="35">
        <v>25</v>
      </c>
      <c r="H240" s="36">
        <v>24</v>
      </c>
      <c r="I240" s="31">
        <f t="shared" si="3"/>
        <v>36000</v>
      </c>
    </row>
    <row r="241" spans="1:9" ht="25.5" x14ac:dyDescent="0.2">
      <c r="A241" s="67">
        <v>237</v>
      </c>
      <c r="B241" s="33" t="s">
        <v>1712</v>
      </c>
      <c r="C241" s="34" t="s">
        <v>6452</v>
      </c>
      <c r="D241" s="33" t="s">
        <v>6453</v>
      </c>
      <c r="E241" s="33" t="s">
        <v>168</v>
      </c>
      <c r="F241" s="33" t="s">
        <v>6454</v>
      </c>
      <c r="G241" s="35">
        <v>20</v>
      </c>
      <c r="H241" s="36">
        <v>20</v>
      </c>
      <c r="I241" s="31">
        <f t="shared" si="3"/>
        <v>30000</v>
      </c>
    </row>
    <row r="242" spans="1:9" ht="25.5" x14ac:dyDescent="0.2">
      <c r="A242" s="67">
        <v>238</v>
      </c>
      <c r="B242" s="33" t="s">
        <v>1712</v>
      </c>
      <c r="C242" s="34" t="s">
        <v>6455</v>
      </c>
      <c r="D242" s="33" t="s">
        <v>4470</v>
      </c>
      <c r="E242" s="33" t="s">
        <v>168</v>
      </c>
      <c r="F242" s="33" t="s">
        <v>3244</v>
      </c>
      <c r="G242" s="35">
        <v>20</v>
      </c>
      <c r="H242" s="36">
        <v>20</v>
      </c>
      <c r="I242" s="31">
        <f t="shared" si="3"/>
        <v>30000</v>
      </c>
    </row>
    <row r="243" spans="1:9" ht="38.25" x14ac:dyDescent="0.2">
      <c r="A243" s="67">
        <v>239</v>
      </c>
      <c r="B243" s="33" t="s">
        <v>1712</v>
      </c>
      <c r="C243" s="34" t="s">
        <v>6456</v>
      </c>
      <c r="D243" s="33" t="s">
        <v>4623</v>
      </c>
      <c r="E243" s="33" t="s">
        <v>153</v>
      </c>
      <c r="F243" s="33" t="s">
        <v>3318</v>
      </c>
      <c r="G243" s="35">
        <v>300</v>
      </c>
      <c r="H243" s="36">
        <v>35</v>
      </c>
      <c r="I243" s="31">
        <f t="shared" si="3"/>
        <v>52500</v>
      </c>
    </row>
    <row r="244" spans="1:9" ht="25.5" x14ac:dyDescent="0.2">
      <c r="A244" s="67">
        <v>240</v>
      </c>
      <c r="B244" s="33" t="s">
        <v>1712</v>
      </c>
      <c r="C244" s="34" t="s">
        <v>6457</v>
      </c>
      <c r="D244" s="33" t="s">
        <v>6458</v>
      </c>
      <c r="E244" s="33" t="s">
        <v>168</v>
      </c>
      <c r="F244" s="33" t="s">
        <v>6459</v>
      </c>
      <c r="G244" s="35">
        <v>50</v>
      </c>
      <c r="H244" s="36">
        <v>20</v>
      </c>
      <c r="I244" s="31">
        <f t="shared" si="3"/>
        <v>30000</v>
      </c>
    </row>
    <row r="245" spans="1:9" ht="38.25" x14ac:dyDescent="0.2">
      <c r="A245" s="67">
        <v>241</v>
      </c>
      <c r="B245" s="33" t="s">
        <v>1712</v>
      </c>
      <c r="C245" s="34" t="s">
        <v>6460</v>
      </c>
      <c r="D245" s="33" t="s">
        <v>6461</v>
      </c>
      <c r="E245" s="33" t="s">
        <v>168</v>
      </c>
      <c r="F245" s="33" t="s">
        <v>2493</v>
      </c>
      <c r="G245" s="35">
        <v>30</v>
      </c>
      <c r="H245" s="36">
        <v>30</v>
      </c>
      <c r="I245" s="31">
        <f t="shared" si="3"/>
        <v>45000</v>
      </c>
    </row>
    <row r="246" spans="1:9" ht="25.5" x14ac:dyDescent="0.2">
      <c r="A246" s="67">
        <v>242</v>
      </c>
      <c r="B246" s="33" t="s">
        <v>1712</v>
      </c>
      <c r="C246" s="34" t="s">
        <v>6462</v>
      </c>
      <c r="D246" s="33" t="s">
        <v>6463</v>
      </c>
      <c r="E246" s="33" t="s">
        <v>168</v>
      </c>
      <c r="F246" s="33" t="s">
        <v>4579</v>
      </c>
      <c r="G246" s="35">
        <v>40</v>
      </c>
      <c r="H246" s="36">
        <v>23</v>
      </c>
      <c r="I246" s="31">
        <f t="shared" si="3"/>
        <v>34500</v>
      </c>
    </row>
    <row r="247" spans="1:9" ht="25.5" x14ac:dyDescent="0.2">
      <c r="A247" s="67">
        <v>243</v>
      </c>
      <c r="B247" s="33" t="s">
        <v>1712</v>
      </c>
      <c r="C247" s="34" t="s">
        <v>6464</v>
      </c>
      <c r="D247" s="33" t="s">
        <v>6465</v>
      </c>
      <c r="E247" s="33" t="s">
        <v>168</v>
      </c>
      <c r="F247" s="33" t="s">
        <v>6466</v>
      </c>
      <c r="G247" s="35">
        <v>43</v>
      </c>
      <c r="H247" s="36">
        <v>23</v>
      </c>
      <c r="I247" s="31">
        <f t="shared" si="3"/>
        <v>34500</v>
      </c>
    </row>
    <row r="248" spans="1:9" ht="38.25" x14ac:dyDescent="0.2">
      <c r="A248" s="67">
        <v>244</v>
      </c>
      <c r="B248" s="33" t="s">
        <v>1712</v>
      </c>
      <c r="C248" s="34" t="s">
        <v>6467</v>
      </c>
      <c r="D248" s="33" t="s">
        <v>6468</v>
      </c>
      <c r="E248" s="33" t="s">
        <v>168</v>
      </c>
      <c r="F248" s="33" t="s">
        <v>6469</v>
      </c>
      <c r="G248" s="35">
        <v>30</v>
      </c>
      <c r="H248" s="36">
        <v>29</v>
      </c>
      <c r="I248" s="31">
        <f t="shared" si="3"/>
        <v>43500</v>
      </c>
    </row>
    <row r="249" spans="1:9" ht="25.5" x14ac:dyDescent="0.2">
      <c r="A249" s="67">
        <v>245</v>
      </c>
      <c r="B249" s="33" t="s">
        <v>1712</v>
      </c>
      <c r="C249" s="34" t="s">
        <v>6470</v>
      </c>
      <c r="D249" s="33" t="s">
        <v>6471</v>
      </c>
      <c r="E249" s="33" t="s">
        <v>184</v>
      </c>
      <c r="F249" s="33" t="s">
        <v>6472</v>
      </c>
      <c r="G249" s="35">
        <v>30</v>
      </c>
      <c r="H249" s="36">
        <v>24</v>
      </c>
      <c r="I249" s="31">
        <f t="shared" si="3"/>
        <v>36000</v>
      </c>
    </row>
    <row r="250" spans="1:9" ht="38.25" x14ac:dyDescent="0.2">
      <c r="A250" s="67">
        <v>246</v>
      </c>
      <c r="B250" s="33" t="s">
        <v>1712</v>
      </c>
      <c r="C250" s="34" t="s">
        <v>6473</v>
      </c>
      <c r="D250" s="33" t="s">
        <v>6474</v>
      </c>
      <c r="E250" s="33" t="s">
        <v>184</v>
      </c>
      <c r="F250" s="33" t="s">
        <v>3571</v>
      </c>
      <c r="G250" s="35">
        <v>40</v>
      </c>
      <c r="H250" s="36">
        <v>20</v>
      </c>
      <c r="I250" s="31">
        <f t="shared" si="3"/>
        <v>30000</v>
      </c>
    </row>
    <row r="251" spans="1:9" ht="25.5" x14ac:dyDescent="0.2">
      <c r="A251" s="67">
        <v>247</v>
      </c>
      <c r="B251" s="33" t="s">
        <v>1712</v>
      </c>
      <c r="C251" s="34" t="s">
        <v>6475</v>
      </c>
      <c r="D251" s="33" t="s">
        <v>6476</v>
      </c>
      <c r="E251" s="33" t="s">
        <v>184</v>
      </c>
      <c r="F251" s="33" t="s">
        <v>6477</v>
      </c>
      <c r="G251" s="35">
        <v>70</v>
      </c>
      <c r="H251" s="36">
        <v>22</v>
      </c>
      <c r="I251" s="31">
        <f t="shared" si="3"/>
        <v>33000</v>
      </c>
    </row>
    <row r="252" spans="1:9" ht="25.5" x14ac:dyDescent="0.2">
      <c r="A252" s="67">
        <v>248</v>
      </c>
      <c r="B252" s="33" t="s">
        <v>1712</v>
      </c>
      <c r="C252" s="34" t="s">
        <v>6478</v>
      </c>
      <c r="D252" s="33" t="s">
        <v>6479</v>
      </c>
      <c r="E252" s="33" t="s">
        <v>184</v>
      </c>
      <c r="F252" s="33" t="s">
        <v>6480</v>
      </c>
      <c r="G252" s="35">
        <v>50</v>
      </c>
      <c r="H252" s="36">
        <v>21</v>
      </c>
      <c r="I252" s="31">
        <f t="shared" si="3"/>
        <v>31500</v>
      </c>
    </row>
    <row r="253" spans="1:9" ht="25.5" x14ac:dyDescent="0.2">
      <c r="A253" s="67">
        <v>249</v>
      </c>
      <c r="B253" s="33" t="s">
        <v>1712</v>
      </c>
      <c r="C253" s="34" t="s">
        <v>6481</v>
      </c>
      <c r="D253" s="33" t="s">
        <v>6482</v>
      </c>
      <c r="E253" s="33" t="s">
        <v>153</v>
      </c>
      <c r="F253" s="33" t="s">
        <v>6483</v>
      </c>
      <c r="G253" s="35">
        <v>20</v>
      </c>
      <c r="H253" s="36">
        <v>20</v>
      </c>
      <c r="I253" s="31">
        <f t="shared" si="3"/>
        <v>30000</v>
      </c>
    </row>
    <row r="254" spans="1:9" ht="38.25" x14ac:dyDescent="0.2">
      <c r="A254" s="67">
        <v>250</v>
      </c>
      <c r="B254" s="33" t="s">
        <v>1712</v>
      </c>
      <c r="C254" s="34" t="s">
        <v>6484</v>
      </c>
      <c r="D254" s="33" t="s">
        <v>6485</v>
      </c>
      <c r="E254" s="33" t="s">
        <v>153</v>
      </c>
      <c r="F254" s="33" t="s">
        <v>6486</v>
      </c>
      <c r="G254" s="35">
        <v>35</v>
      </c>
      <c r="H254" s="36">
        <v>20</v>
      </c>
      <c r="I254" s="31">
        <f t="shared" si="3"/>
        <v>30000</v>
      </c>
    </row>
    <row r="255" spans="1:9" ht="38.25" x14ac:dyDescent="0.2">
      <c r="A255" s="67">
        <v>251</v>
      </c>
      <c r="B255" s="33" t="s">
        <v>1712</v>
      </c>
      <c r="C255" s="34" t="s">
        <v>6487</v>
      </c>
      <c r="D255" s="33" t="s">
        <v>6488</v>
      </c>
      <c r="E255" s="33" t="s">
        <v>153</v>
      </c>
      <c r="F255" s="33" t="s">
        <v>6489</v>
      </c>
      <c r="G255" s="35">
        <v>20</v>
      </c>
      <c r="H255" s="36">
        <v>20</v>
      </c>
      <c r="I255" s="31">
        <f t="shared" si="3"/>
        <v>30000</v>
      </c>
    </row>
    <row r="256" spans="1:9" ht="38.25" x14ac:dyDescent="0.2">
      <c r="A256" s="67">
        <v>252</v>
      </c>
      <c r="B256" s="33" t="s">
        <v>1712</v>
      </c>
      <c r="C256" s="34" t="s">
        <v>6490</v>
      </c>
      <c r="D256" s="33" t="s">
        <v>6491</v>
      </c>
      <c r="E256" s="33" t="s">
        <v>153</v>
      </c>
      <c r="F256" s="33" t="s">
        <v>6492</v>
      </c>
      <c r="G256" s="35">
        <v>89</v>
      </c>
      <c r="H256" s="36">
        <v>38</v>
      </c>
      <c r="I256" s="31">
        <f t="shared" si="3"/>
        <v>57000</v>
      </c>
    </row>
    <row r="257" spans="1:9" ht="38.25" x14ac:dyDescent="0.2">
      <c r="A257" s="67">
        <v>253</v>
      </c>
      <c r="B257" s="33" t="s">
        <v>1712</v>
      </c>
      <c r="C257" s="34" t="s">
        <v>6493</v>
      </c>
      <c r="D257" s="33" t="s">
        <v>6494</v>
      </c>
      <c r="E257" s="33" t="s">
        <v>153</v>
      </c>
      <c r="F257" s="33" t="s">
        <v>6495</v>
      </c>
      <c r="G257" s="35">
        <v>100</v>
      </c>
      <c r="H257" s="36">
        <v>23</v>
      </c>
      <c r="I257" s="31">
        <f t="shared" si="3"/>
        <v>34500</v>
      </c>
    </row>
    <row r="258" spans="1:9" ht="25.5" x14ac:dyDescent="0.2">
      <c r="A258" s="67">
        <v>254</v>
      </c>
      <c r="B258" s="33" t="s">
        <v>1712</v>
      </c>
      <c r="C258" s="34" t="s">
        <v>6496</v>
      </c>
      <c r="D258" s="33" t="s">
        <v>4576</v>
      </c>
      <c r="E258" s="33" t="s">
        <v>168</v>
      </c>
      <c r="F258" s="33" t="s">
        <v>1854</v>
      </c>
      <c r="G258" s="35">
        <v>61</v>
      </c>
      <c r="H258" s="36">
        <v>31</v>
      </c>
      <c r="I258" s="31">
        <f t="shared" si="3"/>
        <v>46500</v>
      </c>
    </row>
    <row r="259" spans="1:9" ht="25.5" x14ac:dyDescent="0.2">
      <c r="A259" s="67">
        <v>255</v>
      </c>
      <c r="B259" s="33" t="s">
        <v>1712</v>
      </c>
      <c r="C259" s="34" t="s">
        <v>6497</v>
      </c>
      <c r="D259" s="33" t="s">
        <v>3236</v>
      </c>
      <c r="E259" s="33" t="s">
        <v>168</v>
      </c>
      <c r="F259" s="33" t="s">
        <v>2421</v>
      </c>
      <c r="G259" s="35">
        <v>31</v>
      </c>
      <c r="H259" s="36">
        <v>20</v>
      </c>
      <c r="I259" s="31">
        <f t="shared" si="3"/>
        <v>30000</v>
      </c>
    </row>
    <row r="260" spans="1:9" ht="38.25" x14ac:dyDescent="0.2">
      <c r="A260" s="67">
        <v>256</v>
      </c>
      <c r="B260" s="33" t="s">
        <v>1712</v>
      </c>
      <c r="C260" s="34" t="s">
        <v>6498</v>
      </c>
      <c r="D260" s="33" t="s">
        <v>6499</v>
      </c>
      <c r="E260" s="33" t="s">
        <v>168</v>
      </c>
      <c r="F260" s="33" t="s">
        <v>6500</v>
      </c>
      <c r="G260" s="35">
        <v>50</v>
      </c>
      <c r="H260" s="36">
        <v>25</v>
      </c>
      <c r="I260" s="31">
        <f t="shared" si="3"/>
        <v>37500</v>
      </c>
    </row>
    <row r="261" spans="1:9" ht="76.5" x14ac:dyDescent="0.2">
      <c r="A261" s="67">
        <v>257</v>
      </c>
      <c r="B261" s="33" t="s">
        <v>1712</v>
      </c>
      <c r="C261" s="34" t="s">
        <v>6501</v>
      </c>
      <c r="D261" s="33" t="s">
        <v>6502</v>
      </c>
      <c r="E261" s="33" t="s">
        <v>168</v>
      </c>
      <c r="F261" s="33" t="s">
        <v>6503</v>
      </c>
      <c r="G261" s="35">
        <v>50</v>
      </c>
      <c r="H261" s="36">
        <v>23</v>
      </c>
      <c r="I261" s="31">
        <f t="shared" si="3"/>
        <v>34500</v>
      </c>
    </row>
    <row r="262" spans="1:9" ht="38.25" x14ac:dyDescent="0.2">
      <c r="A262" s="67">
        <v>258</v>
      </c>
      <c r="B262" s="33" t="s">
        <v>1712</v>
      </c>
      <c r="C262" s="34" t="s">
        <v>6504</v>
      </c>
      <c r="D262" s="33" t="s">
        <v>6505</v>
      </c>
      <c r="E262" s="33" t="s">
        <v>168</v>
      </c>
      <c r="F262" s="33" t="s">
        <v>2461</v>
      </c>
      <c r="G262" s="35">
        <v>45</v>
      </c>
      <c r="H262" s="36">
        <v>24</v>
      </c>
      <c r="I262" s="31">
        <f t="shared" ref="I262:I325" si="4">H262*1500</f>
        <v>36000</v>
      </c>
    </row>
    <row r="263" spans="1:9" ht="51" x14ac:dyDescent="0.2">
      <c r="A263" s="67">
        <v>259</v>
      </c>
      <c r="B263" s="33" t="s">
        <v>1712</v>
      </c>
      <c r="C263" s="34" t="s">
        <v>6506</v>
      </c>
      <c r="D263" s="33" t="s">
        <v>4273</v>
      </c>
      <c r="E263" s="33" t="s">
        <v>168</v>
      </c>
      <c r="F263" s="33" t="s">
        <v>4274</v>
      </c>
      <c r="G263" s="35">
        <v>50</v>
      </c>
      <c r="H263" s="36">
        <v>25</v>
      </c>
      <c r="I263" s="31">
        <f t="shared" si="4"/>
        <v>37500</v>
      </c>
    </row>
    <row r="264" spans="1:9" ht="38.25" x14ac:dyDescent="0.2">
      <c r="A264" s="67">
        <v>260</v>
      </c>
      <c r="B264" s="33" t="s">
        <v>1712</v>
      </c>
      <c r="C264" s="34" t="s">
        <v>6507</v>
      </c>
      <c r="D264" s="33" t="s">
        <v>6508</v>
      </c>
      <c r="E264" s="33" t="s">
        <v>168</v>
      </c>
      <c r="F264" s="33" t="s">
        <v>6509</v>
      </c>
      <c r="G264" s="35">
        <v>28</v>
      </c>
      <c r="H264" s="36">
        <v>27</v>
      </c>
      <c r="I264" s="31">
        <f t="shared" si="4"/>
        <v>40500</v>
      </c>
    </row>
    <row r="265" spans="1:9" ht="25.5" x14ac:dyDescent="0.2">
      <c r="A265" s="67">
        <v>261</v>
      </c>
      <c r="B265" s="33" t="s">
        <v>1712</v>
      </c>
      <c r="C265" s="34" t="s">
        <v>6510</v>
      </c>
      <c r="D265" s="33" t="s">
        <v>6511</v>
      </c>
      <c r="E265" s="33" t="s">
        <v>168</v>
      </c>
      <c r="F265" s="33" t="s">
        <v>6512</v>
      </c>
      <c r="G265" s="35">
        <v>25</v>
      </c>
      <c r="H265" s="36">
        <v>23</v>
      </c>
      <c r="I265" s="31">
        <f t="shared" si="4"/>
        <v>34500</v>
      </c>
    </row>
    <row r="266" spans="1:9" ht="25.5" x14ac:dyDescent="0.2">
      <c r="A266" s="67">
        <v>262</v>
      </c>
      <c r="B266" s="33" t="s">
        <v>1712</v>
      </c>
      <c r="C266" s="34" t="s">
        <v>6513</v>
      </c>
      <c r="D266" s="33" t="s">
        <v>4659</v>
      </c>
      <c r="E266" s="33" t="s">
        <v>153</v>
      </c>
      <c r="F266" s="33" t="s">
        <v>4660</v>
      </c>
      <c r="G266" s="35">
        <v>23</v>
      </c>
      <c r="H266" s="36">
        <v>23</v>
      </c>
      <c r="I266" s="31">
        <f t="shared" si="4"/>
        <v>34500</v>
      </c>
    </row>
    <row r="267" spans="1:9" ht="38.25" x14ac:dyDescent="0.2">
      <c r="A267" s="67">
        <v>263</v>
      </c>
      <c r="B267" s="33" t="s">
        <v>1712</v>
      </c>
      <c r="C267" s="34" t="s">
        <v>6514</v>
      </c>
      <c r="D267" s="33" t="s">
        <v>6515</v>
      </c>
      <c r="E267" s="33" t="s">
        <v>153</v>
      </c>
      <c r="F267" s="33" t="s">
        <v>4627</v>
      </c>
      <c r="G267" s="35">
        <v>24</v>
      </c>
      <c r="H267" s="36">
        <v>22</v>
      </c>
      <c r="I267" s="31">
        <f t="shared" si="4"/>
        <v>33000</v>
      </c>
    </row>
    <row r="268" spans="1:9" ht="25.5" x14ac:dyDescent="0.2">
      <c r="A268" s="67">
        <v>264</v>
      </c>
      <c r="B268" s="33" t="s">
        <v>1712</v>
      </c>
      <c r="C268" s="34" t="s">
        <v>6516</v>
      </c>
      <c r="D268" s="33" t="s">
        <v>5450</v>
      </c>
      <c r="E268" s="33" t="s">
        <v>153</v>
      </c>
      <c r="F268" s="33" t="s">
        <v>3376</v>
      </c>
      <c r="G268" s="35">
        <v>28</v>
      </c>
      <c r="H268" s="36">
        <v>28</v>
      </c>
      <c r="I268" s="31">
        <f t="shared" si="4"/>
        <v>42000</v>
      </c>
    </row>
    <row r="269" spans="1:9" ht="25.5" x14ac:dyDescent="0.2">
      <c r="A269" s="67">
        <v>265</v>
      </c>
      <c r="B269" s="33" t="s">
        <v>1712</v>
      </c>
      <c r="C269" s="34" t="s">
        <v>6517</v>
      </c>
      <c r="D269" s="33" t="s">
        <v>3321</v>
      </c>
      <c r="E269" s="33" t="s">
        <v>153</v>
      </c>
      <c r="F269" s="33" t="s">
        <v>3322</v>
      </c>
      <c r="G269" s="35">
        <v>84</v>
      </c>
      <c r="H269" s="36">
        <v>39</v>
      </c>
      <c r="I269" s="31">
        <f t="shared" si="4"/>
        <v>58500</v>
      </c>
    </row>
    <row r="270" spans="1:9" ht="25.5" x14ac:dyDescent="0.2">
      <c r="A270" s="67">
        <v>266</v>
      </c>
      <c r="B270" s="33" t="s">
        <v>1712</v>
      </c>
      <c r="C270" s="34" t="s">
        <v>6518</v>
      </c>
      <c r="D270" s="33" t="s">
        <v>6519</v>
      </c>
      <c r="E270" s="33" t="s">
        <v>184</v>
      </c>
      <c r="F270" s="33" t="s">
        <v>6520</v>
      </c>
      <c r="G270" s="35">
        <v>40</v>
      </c>
      <c r="H270" s="36">
        <v>20</v>
      </c>
      <c r="I270" s="31">
        <f t="shared" si="4"/>
        <v>30000</v>
      </c>
    </row>
    <row r="271" spans="1:9" ht="38.25" x14ac:dyDescent="0.2">
      <c r="A271" s="67">
        <v>267</v>
      </c>
      <c r="B271" s="33" t="s">
        <v>1712</v>
      </c>
      <c r="C271" s="34" t="s">
        <v>6521</v>
      </c>
      <c r="D271" s="33" t="s">
        <v>6522</v>
      </c>
      <c r="E271" s="33" t="s">
        <v>184</v>
      </c>
      <c r="F271" s="33" t="s">
        <v>6523</v>
      </c>
      <c r="G271" s="35">
        <v>50</v>
      </c>
      <c r="H271" s="36">
        <v>25</v>
      </c>
      <c r="I271" s="31">
        <f t="shared" si="4"/>
        <v>37500</v>
      </c>
    </row>
    <row r="272" spans="1:9" ht="38.25" x14ac:dyDescent="0.2">
      <c r="A272" s="67">
        <v>268</v>
      </c>
      <c r="B272" s="33" t="s">
        <v>1712</v>
      </c>
      <c r="C272" s="34" t="s">
        <v>6524</v>
      </c>
      <c r="D272" s="33" t="s">
        <v>5511</v>
      </c>
      <c r="E272" s="33" t="s">
        <v>184</v>
      </c>
      <c r="F272" s="33" t="s">
        <v>6525</v>
      </c>
      <c r="G272" s="35">
        <v>100</v>
      </c>
      <c r="H272" s="36">
        <v>50</v>
      </c>
      <c r="I272" s="31">
        <f t="shared" si="4"/>
        <v>75000</v>
      </c>
    </row>
    <row r="273" spans="1:9" ht="25.5" x14ac:dyDescent="0.2">
      <c r="A273" s="67">
        <v>269</v>
      </c>
      <c r="B273" s="33" t="s">
        <v>1712</v>
      </c>
      <c r="C273" s="34" t="s">
        <v>6526</v>
      </c>
      <c r="D273" s="33" t="s">
        <v>5472</v>
      </c>
      <c r="E273" s="33" t="s">
        <v>184</v>
      </c>
      <c r="F273" s="33" t="s">
        <v>6527</v>
      </c>
      <c r="G273" s="35">
        <v>180</v>
      </c>
      <c r="H273" s="36">
        <v>50</v>
      </c>
      <c r="I273" s="31">
        <f t="shared" si="4"/>
        <v>75000</v>
      </c>
    </row>
    <row r="274" spans="1:9" ht="51" x14ac:dyDescent="0.2">
      <c r="A274" s="67">
        <v>270</v>
      </c>
      <c r="B274" s="33" t="s">
        <v>1712</v>
      </c>
      <c r="C274" s="34" t="s">
        <v>6528</v>
      </c>
      <c r="D274" s="33" t="s">
        <v>3309</v>
      </c>
      <c r="E274" s="33" t="s">
        <v>184</v>
      </c>
      <c r="F274" s="33" t="s">
        <v>185</v>
      </c>
      <c r="G274" s="35">
        <v>165</v>
      </c>
      <c r="H274" s="36">
        <v>43</v>
      </c>
      <c r="I274" s="31">
        <f t="shared" si="4"/>
        <v>64500</v>
      </c>
    </row>
    <row r="275" spans="1:9" ht="25.5" x14ac:dyDescent="0.2">
      <c r="A275" s="67">
        <v>271</v>
      </c>
      <c r="B275" s="33" t="s">
        <v>1712</v>
      </c>
      <c r="C275" s="34" t="s">
        <v>6529</v>
      </c>
      <c r="D275" s="33" t="s">
        <v>6530</v>
      </c>
      <c r="E275" s="33" t="s">
        <v>184</v>
      </c>
      <c r="F275" s="33" t="s">
        <v>6531</v>
      </c>
      <c r="G275" s="35">
        <v>80</v>
      </c>
      <c r="H275" s="36">
        <v>32</v>
      </c>
      <c r="I275" s="31">
        <f t="shared" si="4"/>
        <v>48000</v>
      </c>
    </row>
    <row r="276" spans="1:9" ht="25.5" x14ac:dyDescent="0.2">
      <c r="A276" s="67">
        <v>272</v>
      </c>
      <c r="B276" s="33" t="s">
        <v>1712</v>
      </c>
      <c r="C276" s="34" t="s">
        <v>6532</v>
      </c>
      <c r="D276" s="33" t="s">
        <v>6533</v>
      </c>
      <c r="E276" s="33" t="s">
        <v>184</v>
      </c>
      <c r="F276" s="33" t="s">
        <v>1754</v>
      </c>
      <c r="G276" s="35">
        <v>30</v>
      </c>
      <c r="H276" s="36">
        <v>30</v>
      </c>
      <c r="I276" s="31">
        <f t="shared" si="4"/>
        <v>45000</v>
      </c>
    </row>
    <row r="277" spans="1:9" ht="51" x14ac:dyDescent="0.2">
      <c r="A277" s="67">
        <v>273</v>
      </c>
      <c r="B277" s="33" t="s">
        <v>1712</v>
      </c>
      <c r="C277" s="34" t="s">
        <v>6534</v>
      </c>
      <c r="D277" s="33" t="s">
        <v>6535</v>
      </c>
      <c r="E277" s="33" t="s">
        <v>184</v>
      </c>
      <c r="F277" s="33" t="s">
        <v>6536</v>
      </c>
      <c r="G277" s="35">
        <v>20</v>
      </c>
      <c r="H277" s="36">
        <v>30</v>
      </c>
      <c r="I277" s="31">
        <f t="shared" si="4"/>
        <v>45000</v>
      </c>
    </row>
    <row r="278" spans="1:9" ht="38.25" x14ac:dyDescent="0.2">
      <c r="A278" s="67">
        <v>274</v>
      </c>
      <c r="B278" s="33" t="s">
        <v>1712</v>
      </c>
      <c r="C278" s="34" t="s">
        <v>6537</v>
      </c>
      <c r="D278" s="33" t="s">
        <v>6538</v>
      </c>
      <c r="E278" s="33" t="s">
        <v>184</v>
      </c>
      <c r="F278" s="33" t="s">
        <v>6539</v>
      </c>
      <c r="G278" s="35">
        <v>39</v>
      </c>
      <c r="H278" s="36">
        <v>20</v>
      </c>
      <c r="I278" s="31">
        <f t="shared" si="4"/>
        <v>30000</v>
      </c>
    </row>
    <row r="279" spans="1:9" ht="25.5" x14ac:dyDescent="0.2">
      <c r="A279" s="67">
        <v>275</v>
      </c>
      <c r="B279" s="33" t="s">
        <v>1712</v>
      </c>
      <c r="C279" s="34" t="s">
        <v>6540</v>
      </c>
      <c r="D279" s="33" t="s">
        <v>3287</v>
      </c>
      <c r="E279" s="33" t="s">
        <v>184</v>
      </c>
      <c r="F279" s="33" t="s">
        <v>1871</v>
      </c>
      <c r="G279" s="35">
        <v>83</v>
      </c>
      <c r="H279" s="36">
        <v>42</v>
      </c>
      <c r="I279" s="31">
        <f t="shared" si="4"/>
        <v>63000</v>
      </c>
    </row>
    <row r="280" spans="1:9" ht="25.5" x14ac:dyDescent="0.2">
      <c r="A280" s="67">
        <v>276</v>
      </c>
      <c r="B280" s="33" t="s">
        <v>1712</v>
      </c>
      <c r="C280" s="34" t="s">
        <v>6541</v>
      </c>
      <c r="D280" s="33" t="s">
        <v>5666</v>
      </c>
      <c r="E280" s="33" t="s">
        <v>153</v>
      </c>
      <c r="F280" s="33" t="s">
        <v>3364</v>
      </c>
      <c r="G280" s="35">
        <v>30</v>
      </c>
      <c r="H280" s="36">
        <v>30</v>
      </c>
      <c r="I280" s="31">
        <f t="shared" si="4"/>
        <v>45000</v>
      </c>
    </row>
    <row r="281" spans="1:9" ht="51" x14ac:dyDescent="0.2">
      <c r="A281" s="67">
        <v>277</v>
      </c>
      <c r="B281" s="33" t="s">
        <v>1712</v>
      </c>
      <c r="C281" s="34" t="s">
        <v>6542</v>
      </c>
      <c r="D281" s="33" t="s">
        <v>6543</v>
      </c>
      <c r="E281" s="33" t="s">
        <v>153</v>
      </c>
      <c r="F281" s="33" t="s">
        <v>6544</v>
      </c>
      <c r="G281" s="35">
        <v>50</v>
      </c>
      <c r="H281" s="36">
        <v>23</v>
      </c>
      <c r="I281" s="31">
        <f t="shared" si="4"/>
        <v>34500</v>
      </c>
    </row>
    <row r="282" spans="1:9" ht="63.75" x14ac:dyDescent="0.2">
      <c r="A282" s="67">
        <v>278</v>
      </c>
      <c r="B282" s="33" t="s">
        <v>1712</v>
      </c>
      <c r="C282" s="34" t="s">
        <v>6545</v>
      </c>
      <c r="D282" s="33" t="s">
        <v>6546</v>
      </c>
      <c r="E282" s="33" t="s">
        <v>153</v>
      </c>
      <c r="F282" s="33" t="s">
        <v>6547</v>
      </c>
      <c r="G282" s="35">
        <v>80</v>
      </c>
      <c r="H282" s="36">
        <v>32</v>
      </c>
      <c r="I282" s="31">
        <f t="shared" si="4"/>
        <v>48000</v>
      </c>
    </row>
    <row r="283" spans="1:9" ht="38.25" x14ac:dyDescent="0.2">
      <c r="A283" s="67">
        <v>279</v>
      </c>
      <c r="B283" s="33" t="s">
        <v>1712</v>
      </c>
      <c r="C283" s="34" t="s">
        <v>6548</v>
      </c>
      <c r="D283" s="33" t="s">
        <v>6549</v>
      </c>
      <c r="E283" s="33" t="s">
        <v>153</v>
      </c>
      <c r="F283" s="33" t="s">
        <v>2512</v>
      </c>
      <c r="G283" s="35">
        <v>85</v>
      </c>
      <c r="H283" s="36">
        <v>43</v>
      </c>
      <c r="I283" s="31">
        <f t="shared" si="4"/>
        <v>64500</v>
      </c>
    </row>
    <row r="284" spans="1:9" ht="25.5" x14ac:dyDescent="0.2">
      <c r="A284" s="67">
        <v>280</v>
      </c>
      <c r="B284" s="33" t="s">
        <v>1712</v>
      </c>
      <c r="C284" s="34" t="s">
        <v>6550</v>
      </c>
      <c r="D284" s="33" t="s">
        <v>6551</v>
      </c>
      <c r="E284" s="33" t="s">
        <v>153</v>
      </c>
      <c r="F284" s="33" t="s">
        <v>6552</v>
      </c>
      <c r="G284" s="35">
        <v>42</v>
      </c>
      <c r="H284" s="36">
        <v>25</v>
      </c>
      <c r="I284" s="31">
        <f t="shared" si="4"/>
        <v>37500</v>
      </c>
    </row>
    <row r="285" spans="1:9" ht="38.25" x14ac:dyDescent="0.2">
      <c r="A285" s="67">
        <v>281</v>
      </c>
      <c r="B285" s="33" t="s">
        <v>1712</v>
      </c>
      <c r="C285" s="34" t="s">
        <v>6553</v>
      </c>
      <c r="D285" s="33" t="s">
        <v>4369</v>
      </c>
      <c r="E285" s="33" t="s">
        <v>153</v>
      </c>
      <c r="F285" s="33" t="s">
        <v>3343</v>
      </c>
      <c r="G285" s="35">
        <v>33</v>
      </c>
      <c r="H285" s="36">
        <v>21</v>
      </c>
      <c r="I285" s="31">
        <f t="shared" si="4"/>
        <v>31500</v>
      </c>
    </row>
    <row r="286" spans="1:9" ht="51" x14ac:dyDescent="0.2">
      <c r="A286" s="67">
        <v>282</v>
      </c>
      <c r="B286" s="33" t="s">
        <v>1712</v>
      </c>
      <c r="C286" s="34" t="s">
        <v>6554</v>
      </c>
      <c r="D286" s="33" t="s">
        <v>5623</v>
      </c>
      <c r="E286" s="33" t="s">
        <v>168</v>
      </c>
      <c r="F286" s="33" t="s">
        <v>590</v>
      </c>
      <c r="G286" s="35">
        <v>35</v>
      </c>
      <c r="H286" s="36">
        <v>22</v>
      </c>
      <c r="I286" s="31">
        <f t="shared" si="4"/>
        <v>33000</v>
      </c>
    </row>
    <row r="287" spans="1:9" ht="51" x14ac:dyDescent="0.2">
      <c r="A287" s="67">
        <v>283</v>
      </c>
      <c r="B287" s="33" t="s">
        <v>1712</v>
      </c>
      <c r="C287" s="34" t="s">
        <v>6555</v>
      </c>
      <c r="D287" s="33" t="s">
        <v>6556</v>
      </c>
      <c r="E287" s="33" t="s">
        <v>168</v>
      </c>
      <c r="F287" s="33" t="s">
        <v>3119</v>
      </c>
      <c r="G287" s="35">
        <v>46</v>
      </c>
      <c r="H287" s="36">
        <v>23</v>
      </c>
      <c r="I287" s="31">
        <f t="shared" si="4"/>
        <v>34500</v>
      </c>
    </row>
    <row r="288" spans="1:9" ht="38.25" x14ac:dyDescent="0.2">
      <c r="A288" s="67">
        <v>284</v>
      </c>
      <c r="B288" s="33" t="s">
        <v>1712</v>
      </c>
      <c r="C288" s="34" t="s">
        <v>6557</v>
      </c>
      <c r="D288" s="33" t="s">
        <v>4334</v>
      </c>
      <c r="E288" s="33" t="s">
        <v>168</v>
      </c>
      <c r="F288" s="33" t="s">
        <v>576</v>
      </c>
      <c r="G288" s="35">
        <v>48</v>
      </c>
      <c r="H288" s="36">
        <v>24</v>
      </c>
      <c r="I288" s="31">
        <f t="shared" si="4"/>
        <v>36000</v>
      </c>
    </row>
    <row r="289" spans="1:9" ht="38.25" x14ac:dyDescent="0.2">
      <c r="A289" s="67">
        <v>285</v>
      </c>
      <c r="B289" s="33" t="s">
        <v>1712</v>
      </c>
      <c r="C289" s="34" t="s">
        <v>6558</v>
      </c>
      <c r="D289" s="33" t="s">
        <v>4602</v>
      </c>
      <c r="E289" s="33" t="s">
        <v>168</v>
      </c>
      <c r="F289" s="33" t="s">
        <v>4600</v>
      </c>
      <c r="G289" s="35">
        <v>80</v>
      </c>
      <c r="H289" s="36">
        <v>40</v>
      </c>
      <c r="I289" s="31">
        <f t="shared" si="4"/>
        <v>60000</v>
      </c>
    </row>
    <row r="290" spans="1:9" ht="25.5" x14ac:dyDescent="0.2">
      <c r="A290" s="67">
        <v>286</v>
      </c>
      <c r="B290" s="33" t="s">
        <v>1712</v>
      </c>
      <c r="C290" s="34" t="s">
        <v>6559</v>
      </c>
      <c r="D290" s="33" t="s">
        <v>4599</v>
      </c>
      <c r="E290" s="33" t="s">
        <v>168</v>
      </c>
      <c r="F290" s="33" t="s">
        <v>4600</v>
      </c>
      <c r="G290" s="35">
        <v>70</v>
      </c>
      <c r="H290" s="36">
        <v>35</v>
      </c>
      <c r="I290" s="31">
        <f t="shared" si="4"/>
        <v>52500</v>
      </c>
    </row>
    <row r="291" spans="1:9" ht="38.25" x14ac:dyDescent="0.2">
      <c r="A291" s="67">
        <v>287</v>
      </c>
      <c r="B291" s="33" t="s">
        <v>1712</v>
      </c>
      <c r="C291" s="34" t="s">
        <v>6560</v>
      </c>
      <c r="D291" s="33" t="s">
        <v>4610</v>
      </c>
      <c r="E291" s="33" t="s">
        <v>168</v>
      </c>
      <c r="F291" s="33" t="s">
        <v>6561</v>
      </c>
      <c r="G291" s="35">
        <v>70</v>
      </c>
      <c r="H291" s="36">
        <v>30</v>
      </c>
      <c r="I291" s="31">
        <f t="shared" si="4"/>
        <v>45000</v>
      </c>
    </row>
    <row r="292" spans="1:9" ht="25.5" x14ac:dyDescent="0.2">
      <c r="A292" s="67">
        <v>288</v>
      </c>
      <c r="B292" s="33" t="s">
        <v>1712</v>
      </c>
      <c r="C292" s="34" t="s">
        <v>6562</v>
      </c>
      <c r="D292" s="33" t="s">
        <v>4607</v>
      </c>
      <c r="E292" s="33" t="s">
        <v>168</v>
      </c>
      <c r="F292" s="33" t="s">
        <v>4608</v>
      </c>
      <c r="G292" s="35">
        <v>70</v>
      </c>
      <c r="H292" s="36">
        <v>35</v>
      </c>
      <c r="I292" s="31">
        <f t="shared" si="4"/>
        <v>52500</v>
      </c>
    </row>
    <row r="293" spans="1:9" ht="76.5" x14ac:dyDescent="0.2">
      <c r="A293" s="67">
        <v>289</v>
      </c>
      <c r="B293" s="33" t="s">
        <v>1712</v>
      </c>
      <c r="C293" s="34" t="s">
        <v>6563</v>
      </c>
      <c r="D293" s="33" t="s">
        <v>4453</v>
      </c>
      <c r="E293" s="33" t="s">
        <v>168</v>
      </c>
      <c r="F293" s="33" t="s">
        <v>4454</v>
      </c>
      <c r="G293" s="35">
        <v>100</v>
      </c>
      <c r="H293" s="36">
        <v>50</v>
      </c>
      <c r="I293" s="31">
        <f t="shared" si="4"/>
        <v>75000</v>
      </c>
    </row>
    <row r="294" spans="1:9" ht="25.5" x14ac:dyDescent="0.2">
      <c r="A294" s="67">
        <v>290</v>
      </c>
      <c r="B294" s="33" t="s">
        <v>1712</v>
      </c>
      <c r="C294" s="34" t="s">
        <v>6564</v>
      </c>
      <c r="D294" s="33" t="s">
        <v>5532</v>
      </c>
      <c r="E294" s="33" t="s">
        <v>168</v>
      </c>
      <c r="F294" s="33" t="s">
        <v>2433</v>
      </c>
      <c r="G294" s="35">
        <v>22</v>
      </c>
      <c r="H294" s="36">
        <v>22</v>
      </c>
      <c r="I294" s="31">
        <f t="shared" si="4"/>
        <v>33000</v>
      </c>
    </row>
    <row r="295" spans="1:9" ht="38.25" x14ac:dyDescent="0.2">
      <c r="A295" s="67">
        <v>291</v>
      </c>
      <c r="B295" s="33" t="s">
        <v>1712</v>
      </c>
      <c r="C295" s="34" t="s">
        <v>6565</v>
      </c>
      <c r="D295" s="33" t="s">
        <v>3173</v>
      </c>
      <c r="E295" s="33" t="s">
        <v>168</v>
      </c>
      <c r="F295" s="33" t="s">
        <v>5567</v>
      </c>
      <c r="G295" s="35">
        <v>22</v>
      </c>
      <c r="H295" s="36">
        <v>22</v>
      </c>
      <c r="I295" s="31">
        <f t="shared" si="4"/>
        <v>33000</v>
      </c>
    </row>
    <row r="296" spans="1:9" ht="38.25" x14ac:dyDescent="0.2">
      <c r="A296" s="67">
        <v>292</v>
      </c>
      <c r="B296" s="33" t="s">
        <v>1712</v>
      </c>
      <c r="C296" s="34" t="s">
        <v>6566</v>
      </c>
      <c r="D296" s="33" t="s">
        <v>6567</v>
      </c>
      <c r="E296" s="33" t="s">
        <v>168</v>
      </c>
      <c r="F296" s="33" t="s">
        <v>2472</v>
      </c>
      <c r="G296" s="35">
        <v>33</v>
      </c>
      <c r="H296" s="36">
        <v>21</v>
      </c>
      <c r="I296" s="31">
        <f t="shared" si="4"/>
        <v>31500</v>
      </c>
    </row>
    <row r="297" spans="1:9" ht="63.75" x14ac:dyDescent="0.2">
      <c r="A297" s="67">
        <v>293</v>
      </c>
      <c r="B297" s="33" t="s">
        <v>1712</v>
      </c>
      <c r="C297" s="34" t="s">
        <v>6568</v>
      </c>
      <c r="D297" s="33" t="s">
        <v>6569</v>
      </c>
      <c r="E297" s="33" t="s">
        <v>168</v>
      </c>
      <c r="F297" s="33" t="s">
        <v>169</v>
      </c>
      <c r="G297" s="35">
        <v>27</v>
      </c>
      <c r="H297" s="36">
        <v>20</v>
      </c>
      <c r="I297" s="31">
        <f t="shared" si="4"/>
        <v>30000</v>
      </c>
    </row>
    <row r="298" spans="1:9" ht="25.5" x14ac:dyDescent="0.2">
      <c r="A298" s="67">
        <v>294</v>
      </c>
      <c r="B298" s="33" t="s">
        <v>1712</v>
      </c>
      <c r="C298" s="34" t="s">
        <v>6570</v>
      </c>
      <c r="D298" s="33" t="s">
        <v>1095</v>
      </c>
      <c r="E298" s="33" t="s">
        <v>140</v>
      </c>
      <c r="F298" s="33" t="s">
        <v>6571</v>
      </c>
      <c r="G298" s="35">
        <v>95</v>
      </c>
      <c r="H298" s="36">
        <v>35</v>
      </c>
      <c r="I298" s="31">
        <f t="shared" si="4"/>
        <v>52500</v>
      </c>
    </row>
    <row r="299" spans="1:9" ht="25.5" x14ac:dyDescent="0.2">
      <c r="A299" s="67">
        <v>295</v>
      </c>
      <c r="B299" s="33" t="s">
        <v>1712</v>
      </c>
      <c r="C299" s="34" t="s">
        <v>6572</v>
      </c>
      <c r="D299" s="33" t="s">
        <v>6573</v>
      </c>
      <c r="E299" s="33" t="s">
        <v>140</v>
      </c>
      <c r="F299" s="33" t="s">
        <v>6574</v>
      </c>
      <c r="G299" s="35">
        <v>66</v>
      </c>
      <c r="H299" s="36">
        <v>24</v>
      </c>
      <c r="I299" s="31">
        <f t="shared" si="4"/>
        <v>36000</v>
      </c>
    </row>
    <row r="300" spans="1:9" ht="25.5" x14ac:dyDescent="0.2">
      <c r="A300" s="67">
        <v>296</v>
      </c>
      <c r="B300" s="33" t="s">
        <v>1712</v>
      </c>
      <c r="C300" s="34" t="s">
        <v>6575</v>
      </c>
      <c r="D300" s="33" t="s">
        <v>6576</v>
      </c>
      <c r="E300" s="33" t="s">
        <v>140</v>
      </c>
      <c r="F300" s="33" t="s">
        <v>3435</v>
      </c>
      <c r="G300" s="35">
        <v>88</v>
      </c>
      <c r="H300" s="36">
        <v>20</v>
      </c>
      <c r="I300" s="31">
        <f t="shared" si="4"/>
        <v>30000</v>
      </c>
    </row>
    <row r="301" spans="1:9" ht="25.5" x14ac:dyDescent="0.2">
      <c r="A301" s="67">
        <v>297</v>
      </c>
      <c r="B301" s="33" t="s">
        <v>1712</v>
      </c>
      <c r="C301" s="34" t="s">
        <v>6577</v>
      </c>
      <c r="D301" s="33" t="s">
        <v>6578</v>
      </c>
      <c r="E301" s="33" t="s">
        <v>163</v>
      </c>
      <c r="F301" s="33" t="s">
        <v>6579</v>
      </c>
      <c r="G301" s="35">
        <v>30</v>
      </c>
      <c r="H301" s="36">
        <v>20</v>
      </c>
      <c r="I301" s="31">
        <f t="shared" si="4"/>
        <v>30000</v>
      </c>
    </row>
    <row r="302" spans="1:9" ht="25.5" x14ac:dyDescent="0.2">
      <c r="A302" s="67">
        <v>298</v>
      </c>
      <c r="B302" s="33" t="s">
        <v>1712</v>
      </c>
      <c r="C302" s="34" t="s">
        <v>6580</v>
      </c>
      <c r="D302" s="33" t="s">
        <v>6581</v>
      </c>
      <c r="E302" s="33" t="s">
        <v>163</v>
      </c>
      <c r="F302" s="33" t="s">
        <v>6582</v>
      </c>
      <c r="G302" s="35">
        <v>70</v>
      </c>
      <c r="H302" s="36">
        <v>34</v>
      </c>
      <c r="I302" s="31">
        <f t="shared" si="4"/>
        <v>51000</v>
      </c>
    </row>
    <row r="303" spans="1:9" ht="76.5" x14ac:dyDescent="0.2">
      <c r="A303" s="67">
        <v>299</v>
      </c>
      <c r="B303" s="33" t="s">
        <v>1712</v>
      </c>
      <c r="C303" s="34" t="s">
        <v>6583</v>
      </c>
      <c r="D303" s="33" t="s">
        <v>3467</v>
      </c>
      <c r="E303" s="33" t="s">
        <v>163</v>
      </c>
      <c r="F303" s="33" t="s">
        <v>3468</v>
      </c>
      <c r="G303" s="35">
        <v>80</v>
      </c>
      <c r="H303" s="36">
        <v>40</v>
      </c>
      <c r="I303" s="31">
        <f t="shared" si="4"/>
        <v>60000</v>
      </c>
    </row>
    <row r="304" spans="1:9" ht="25.5" x14ac:dyDescent="0.2">
      <c r="A304" s="67">
        <v>300</v>
      </c>
      <c r="B304" s="33" t="s">
        <v>1712</v>
      </c>
      <c r="C304" s="34" t="s">
        <v>6584</v>
      </c>
      <c r="D304" s="33" t="s">
        <v>6585</v>
      </c>
      <c r="E304" s="33" t="s">
        <v>163</v>
      </c>
      <c r="F304" s="33" t="s">
        <v>6586</v>
      </c>
      <c r="G304" s="35">
        <v>85</v>
      </c>
      <c r="H304" s="36">
        <v>36</v>
      </c>
      <c r="I304" s="31">
        <f t="shared" si="4"/>
        <v>54000</v>
      </c>
    </row>
    <row r="305" spans="1:9" ht="25.5" x14ac:dyDescent="0.2">
      <c r="A305" s="67">
        <v>301</v>
      </c>
      <c r="B305" s="33" t="s">
        <v>1712</v>
      </c>
      <c r="C305" s="34" t="s">
        <v>6587</v>
      </c>
      <c r="D305" s="33" t="s">
        <v>4426</v>
      </c>
      <c r="E305" s="33" t="s">
        <v>163</v>
      </c>
      <c r="F305" s="33" t="s">
        <v>2551</v>
      </c>
      <c r="G305" s="35">
        <v>35</v>
      </c>
      <c r="H305" s="36">
        <v>22</v>
      </c>
      <c r="I305" s="31">
        <f t="shared" si="4"/>
        <v>33000</v>
      </c>
    </row>
    <row r="306" spans="1:9" ht="25.5" x14ac:dyDescent="0.2">
      <c r="A306" s="67">
        <v>302</v>
      </c>
      <c r="B306" s="33" t="s">
        <v>1712</v>
      </c>
      <c r="C306" s="34" t="s">
        <v>6588</v>
      </c>
      <c r="D306" s="33" t="s">
        <v>6589</v>
      </c>
      <c r="E306" s="33" t="s">
        <v>168</v>
      </c>
      <c r="F306" s="33" t="s">
        <v>7211</v>
      </c>
      <c r="G306" s="35">
        <v>120</v>
      </c>
      <c r="H306" s="36">
        <v>42</v>
      </c>
      <c r="I306" s="31">
        <f t="shared" si="4"/>
        <v>63000</v>
      </c>
    </row>
    <row r="307" spans="1:9" ht="25.5" x14ac:dyDescent="0.2">
      <c r="A307" s="67">
        <v>303</v>
      </c>
      <c r="B307" s="33" t="s">
        <v>1712</v>
      </c>
      <c r="C307" s="34" t="s">
        <v>6590</v>
      </c>
      <c r="D307" s="33" t="s">
        <v>4421</v>
      </c>
      <c r="E307" s="33" t="s">
        <v>163</v>
      </c>
      <c r="F307" s="33" t="s">
        <v>2551</v>
      </c>
      <c r="G307" s="35">
        <v>20</v>
      </c>
      <c r="H307" s="36">
        <v>20</v>
      </c>
      <c r="I307" s="31">
        <f t="shared" si="4"/>
        <v>30000</v>
      </c>
    </row>
    <row r="308" spans="1:9" ht="25.5" x14ac:dyDescent="0.2">
      <c r="A308" s="67">
        <v>304</v>
      </c>
      <c r="B308" s="33" t="s">
        <v>1712</v>
      </c>
      <c r="C308" s="34" t="s">
        <v>6591</v>
      </c>
      <c r="D308" s="33" t="s">
        <v>6592</v>
      </c>
      <c r="E308" s="33" t="s">
        <v>168</v>
      </c>
      <c r="F308" s="33" t="s">
        <v>6593</v>
      </c>
      <c r="G308" s="35">
        <v>80</v>
      </c>
      <c r="H308" s="36">
        <v>39</v>
      </c>
      <c r="I308" s="31">
        <f t="shared" si="4"/>
        <v>58500</v>
      </c>
    </row>
    <row r="309" spans="1:9" ht="25.5" x14ac:dyDescent="0.2">
      <c r="A309" s="67">
        <v>305</v>
      </c>
      <c r="B309" s="33" t="s">
        <v>1712</v>
      </c>
      <c r="C309" s="34" t="s">
        <v>6594</v>
      </c>
      <c r="D309" s="33" t="s">
        <v>5695</v>
      </c>
      <c r="E309" s="33" t="s">
        <v>163</v>
      </c>
      <c r="F309" s="33" t="s">
        <v>3512</v>
      </c>
      <c r="G309" s="35">
        <v>26</v>
      </c>
      <c r="H309" s="36">
        <v>20</v>
      </c>
      <c r="I309" s="31">
        <f t="shared" si="4"/>
        <v>30000</v>
      </c>
    </row>
    <row r="310" spans="1:9" ht="38.25" x14ac:dyDescent="0.2">
      <c r="A310" s="67">
        <v>306</v>
      </c>
      <c r="B310" s="33" t="s">
        <v>1712</v>
      </c>
      <c r="C310" s="34" t="s">
        <v>6595</v>
      </c>
      <c r="D310" s="33" t="s">
        <v>4700</v>
      </c>
      <c r="E310" s="33" t="s">
        <v>163</v>
      </c>
      <c r="F310" s="33" t="s">
        <v>3506</v>
      </c>
      <c r="G310" s="35">
        <v>41</v>
      </c>
      <c r="H310" s="36">
        <v>21</v>
      </c>
      <c r="I310" s="31">
        <f t="shared" si="4"/>
        <v>31500</v>
      </c>
    </row>
    <row r="311" spans="1:9" ht="25.5" x14ac:dyDescent="0.2">
      <c r="A311" s="67">
        <v>307</v>
      </c>
      <c r="B311" s="33" t="s">
        <v>1712</v>
      </c>
      <c r="C311" s="34" t="s">
        <v>6596</v>
      </c>
      <c r="D311" s="33" t="s">
        <v>6597</v>
      </c>
      <c r="E311" s="33" t="s">
        <v>163</v>
      </c>
      <c r="F311" s="33" t="s">
        <v>6598</v>
      </c>
      <c r="G311" s="35">
        <v>80</v>
      </c>
      <c r="H311" s="36">
        <v>20</v>
      </c>
      <c r="I311" s="31">
        <f t="shared" si="4"/>
        <v>30000</v>
      </c>
    </row>
    <row r="312" spans="1:9" ht="25.5" x14ac:dyDescent="0.2">
      <c r="A312" s="67">
        <v>308</v>
      </c>
      <c r="B312" s="33" t="s">
        <v>1712</v>
      </c>
      <c r="C312" s="34" t="s">
        <v>6599</v>
      </c>
      <c r="D312" s="33" t="s">
        <v>6600</v>
      </c>
      <c r="E312" s="33" t="s">
        <v>163</v>
      </c>
      <c r="F312" s="33" t="s">
        <v>6601</v>
      </c>
      <c r="G312" s="35">
        <v>70</v>
      </c>
      <c r="H312" s="36">
        <v>23</v>
      </c>
      <c r="I312" s="31">
        <f t="shared" si="4"/>
        <v>34500</v>
      </c>
    </row>
    <row r="313" spans="1:9" ht="25.5" x14ac:dyDescent="0.2">
      <c r="A313" s="67">
        <v>309</v>
      </c>
      <c r="B313" s="33" t="s">
        <v>1712</v>
      </c>
      <c r="C313" s="34" t="s">
        <v>6602</v>
      </c>
      <c r="D313" s="33" t="s">
        <v>3474</v>
      </c>
      <c r="E313" s="33" t="s">
        <v>163</v>
      </c>
      <c r="F313" s="33" t="s">
        <v>6603</v>
      </c>
      <c r="G313" s="35">
        <v>100</v>
      </c>
      <c r="H313" s="36">
        <v>49</v>
      </c>
      <c r="I313" s="31">
        <f t="shared" si="4"/>
        <v>73500</v>
      </c>
    </row>
    <row r="314" spans="1:9" ht="38.25" x14ac:dyDescent="0.2">
      <c r="A314" s="67">
        <v>310</v>
      </c>
      <c r="B314" s="33" t="s">
        <v>1712</v>
      </c>
      <c r="C314" s="34" t="s">
        <v>6604</v>
      </c>
      <c r="D314" s="33" t="s">
        <v>5543</v>
      </c>
      <c r="E314" s="33" t="s">
        <v>153</v>
      </c>
      <c r="F314" s="33" t="s">
        <v>3349</v>
      </c>
      <c r="G314" s="35">
        <v>39</v>
      </c>
      <c r="H314" s="36">
        <v>25</v>
      </c>
      <c r="I314" s="31">
        <f t="shared" si="4"/>
        <v>37500</v>
      </c>
    </row>
    <row r="315" spans="1:9" ht="25.5" x14ac:dyDescent="0.2">
      <c r="A315" s="67">
        <v>311</v>
      </c>
      <c r="B315" s="33" t="s">
        <v>1712</v>
      </c>
      <c r="C315" s="34" t="s">
        <v>6605</v>
      </c>
      <c r="D315" s="33" t="s">
        <v>6606</v>
      </c>
      <c r="E315" s="33" t="s">
        <v>153</v>
      </c>
      <c r="F315" s="33" t="s">
        <v>6607</v>
      </c>
      <c r="G315" s="35">
        <v>40</v>
      </c>
      <c r="H315" s="36">
        <v>23</v>
      </c>
      <c r="I315" s="31">
        <f t="shared" si="4"/>
        <v>34500</v>
      </c>
    </row>
    <row r="316" spans="1:9" ht="38.25" x14ac:dyDescent="0.2">
      <c r="A316" s="67">
        <v>312</v>
      </c>
      <c r="B316" s="33" t="s">
        <v>1712</v>
      </c>
      <c r="C316" s="34" t="s">
        <v>6608</v>
      </c>
      <c r="D316" s="33" t="s">
        <v>6609</v>
      </c>
      <c r="E316" s="33" t="s">
        <v>153</v>
      </c>
      <c r="F316" s="33" t="s">
        <v>6610</v>
      </c>
      <c r="G316" s="35">
        <v>74</v>
      </c>
      <c r="H316" s="36">
        <v>33</v>
      </c>
      <c r="I316" s="31">
        <f t="shared" si="4"/>
        <v>49500</v>
      </c>
    </row>
    <row r="317" spans="1:9" ht="38.25" x14ac:dyDescent="0.2">
      <c r="A317" s="67">
        <v>313</v>
      </c>
      <c r="B317" s="33" t="s">
        <v>1712</v>
      </c>
      <c r="C317" s="34" t="s">
        <v>6611</v>
      </c>
      <c r="D317" s="33" t="s">
        <v>4749</v>
      </c>
      <c r="E317" s="33" t="s">
        <v>163</v>
      </c>
      <c r="F317" s="33" t="s">
        <v>4750</v>
      </c>
      <c r="G317" s="35">
        <v>60</v>
      </c>
      <c r="H317" s="36">
        <v>30</v>
      </c>
      <c r="I317" s="31">
        <f t="shared" si="4"/>
        <v>45000</v>
      </c>
    </row>
    <row r="318" spans="1:9" ht="38.25" x14ac:dyDescent="0.2">
      <c r="A318" s="67">
        <v>314</v>
      </c>
      <c r="B318" s="33" t="s">
        <v>1712</v>
      </c>
      <c r="C318" s="34" t="s">
        <v>6612</v>
      </c>
      <c r="D318" s="33" t="s">
        <v>6613</v>
      </c>
      <c r="E318" s="33" t="s">
        <v>163</v>
      </c>
      <c r="F318" s="33" t="s">
        <v>6614</v>
      </c>
      <c r="G318" s="35">
        <v>144</v>
      </c>
      <c r="H318" s="36">
        <v>38</v>
      </c>
      <c r="I318" s="31">
        <f t="shared" si="4"/>
        <v>57000</v>
      </c>
    </row>
    <row r="319" spans="1:9" ht="25.5" x14ac:dyDescent="0.2">
      <c r="A319" s="67">
        <v>315</v>
      </c>
      <c r="B319" s="33" t="s">
        <v>1712</v>
      </c>
      <c r="C319" s="34" t="s">
        <v>6615</v>
      </c>
      <c r="D319" s="33" t="s">
        <v>6616</v>
      </c>
      <c r="E319" s="33" t="s">
        <v>168</v>
      </c>
      <c r="F319" s="33" t="s">
        <v>6617</v>
      </c>
      <c r="G319" s="35">
        <v>56</v>
      </c>
      <c r="H319" s="36">
        <v>29</v>
      </c>
      <c r="I319" s="31">
        <f t="shared" si="4"/>
        <v>43500</v>
      </c>
    </row>
    <row r="320" spans="1:9" ht="38.25" x14ac:dyDescent="0.2">
      <c r="A320" s="67">
        <v>316</v>
      </c>
      <c r="B320" s="33" t="s">
        <v>1712</v>
      </c>
      <c r="C320" s="34" t="s">
        <v>6618</v>
      </c>
      <c r="D320" s="33" t="s">
        <v>1714</v>
      </c>
      <c r="E320" s="33" t="s">
        <v>168</v>
      </c>
      <c r="F320" s="33" t="s">
        <v>5650</v>
      </c>
      <c r="G320" s="35">
        <v>50</v>
      </c>
      <c r="H320" s="36">
        <v>20</v>
      </c>
      <c r="I320" s="31">
        <f t="shared" si="4"/>
        <v>30000</v>
      </c>
    </row>
    <row r="321" spans="1:9" ht="51" x14ac:dyDescent="0.2">
      <c r="A321" s="67">
        <v>317</v>
      </c>
      <c r="B321" s="33" t="s">
        <v>1712</v>
      </c>
      <c r="C321" s="34" t="s">
        <v>6619</v>
      </c>
      <c r="D321" s="33" t="s">
        <v>6620</v>
      </c>
      <c r="E321" s="33" t="s">
        <v>168</v>
      </c>
      <c r="F321" s="33" t="s">
        <v>3144</v>
      </c>
      <c r="G321" s="35">
        <v>40</v>
      </c>
      <c r="H321" s="36">
        <v>21</v>
      </c>
      <c r="I321" s="31">
        <f t="shared" si="4"/>
        <v>31500</v>
      </c>
    </row>
    <row r="322" spans="1:9" ht="25.5" x14ac:dyDescent="0.2">
      <c r="A322" s="67">
        <v>318</v>
      </c>
      <c r="B322" s="33" t="s">
        <v>1712</v>
      </c>
      <c r="C322" s="34" t="s">
        <v>6621</v>
      </c>
      <c r="D322" s="33" t="s">
        <v>4532</v>
      </c>
      <c r="E322" s="33" t="s">
        <v>184</v>
      </c>
      <c r="F322" s="33" t="s">
        <v>6622</v>
      </c>
      <c r="G322" s="35">
        <v>94</v>
      </c>
      <c r="H322" s="36">
        <v>36</v>
      </c>
      <c r="I322" s="31">
        <f t="shared" si="4"/>
        <v>54000</v>
      </c>
    </row>
    <row r="323" spans="1:9" ht="25.5" x14ac:dyDescent="0.2">
      <c r="A323" s="67">
        <v>319</v>
      </c>
      <c r="B323" s="33" t="s">
        <v>1712</v>
      </c>
      <c r="C323" s="34" t="s">
        <v>6623</v>
      </c>
      <c r="D323" s="33" t="s">
        <v>3277</v>
      </c>
      <c r="E323" s="33" t="s">
        <v>184</v>
      </c>
      <c r="F323" s="33" t="s">
        <v>6624</v>
      </c>
      <c r="G323" s="35">
        <v>31</v>
      </c>
      <c r="H323" s="36">
        <v>20</v>
      </c>
      <c r="I323" s="31">
        <f t="shared" si="4"/>
        <v>30000</v>
      </c>
    </row>
    <row r="324" spans="1:9" ht="25.5" x14ac:dyDescent="0.2">
      <c r="A324" s="67">
        <v>320</v>
      </c>
      <c r="B324" s="33" t="s">
        <v>1712</v>
      </c>
      <c r="C324" s="34" t="s">
        <v>6625</v>
      </c>
      <c r="D324" s="33" t="s">
        <v>162</v>
      </c>
      <c r="E324" s="33" t="s">
        <v>163</v>
      </c>
      <c r="F324" s="33" t="s">
        <v>1145</v>
      </c>
      <c r="G324" s="35">
        <v>300</v>
      </c>
      <c r="H324" s="36">
        <v>84</v>
      </c>
      <c r="I324" s="31">
        <f t="shared" si="4"/>
        <v>126000</v>
      </c>
    </row>
    <row r="325" spans="1:9" ht="25.5" x14ac:dyDescent="0.2">
      <c r="A325" s="67">
        <v>321</v>
      </c>
      <c r="B325" s="33" t="s">
        <v>1712</v>
      </c>
      <c r="C325" s="34" t="s">
        <v>6626</v>
      </c>
      <c r="D325" s="33" t="s">
        <v>4714</v>
      </c>
      <c r="E325" s="33" t="s">
        <v>163</v>
      </c>
      <c r="F325" s="33" t="s">
        <v>4715</v>
      </c>
      <c r="G325" s="35">
        <v>50</v>
      </c>
      <c r="H325" s="36">
        <v>20</v>
      </c>
      <c r="I325" s="31">
        <f t="shared" si="4"/>
        <v>30000</v>
      </c>
    </row>
    <row r="326" spans="1:9" ht="38.25" x14ac:dyDescent="0.2">
      <c r="A326" s="67">
        <v>322</v>
      </c>
      <c r="B326" s="33" t="s">
        <v>1712</v>
      </c>
      <c r="C326" s="34" t="s">
        <v>6627</v>
      </c>
      <c r="D326" s="33" t="s">
        <v>4723</v>
      </c>
      <c r="E326" s="33" t="s">
        <v>163</v>
      </c>
      <c r="F326" s="33" t="s">
        <v>4724</v>
      </c>
      <c r="G326" s="35">
        <v>80</v>
      </c>
      <c r="H326" s="36">
        <v>25</v>
      </c>
      <c r="I326" s="31">
        <f t="shared" ref="I326:I389" si="5">H326*1500</f>
        <v>37500</v>
      </c>
    </row>
    <row r="327" spans="1:9" ht="25.5" x14ac:dyDescent="0.2">
      <c r="A327" s="67">
        <v>323</v>
      </c>
      <c r="B327" s="33" t="s">
        <v>1712</v>
      </c>
      <c r="C327" s="34" t="s">
        <v>6628</v>
      </c>
      <c r="D327" s="33" t="s">
        <v>6629</v>
      </c>
      <c r="E327" s="33" t="s">
        <v>163</v>
      </c>
      <c r="F327" s="33" t="s">
        <v>6630</v>
      </c>
      <c r="G327" s="35">
        <v>160</v>
      </c>
      <c r="H327" s="36">
        <v>29</v>
      </c>
      <c r="I327" s="31">
        <f t="shared" si="5"/>
        <v>43500</v>
      </c>
    </row>
    <row r="328" spans="1:9" ht="38.25" x14ac:dyDescent="0.2">
      <c r="A328" s="67">
        <v>324</v>
      </c>
      <c r="B328" s="33" t="s">
        <v>1712</v>
      </c>
      <c r="C328" s="34" t="s">
        <v>6631</v>
      </c>
      <c r="D328" s="33" t="s">
        <v>4358</v>
      </c>
      <c r="E328" s="33" t="s">
        <v>163</v>
      </c>
      <c r="F328" s="33" t="s">
        <v>3465</v>
      </c>
      <c r="G328" s="35">
        <v>30</v>
      </c>
      <c r="H328" s="36">
        <v>30</v>
      </c>
      <c r="I328" s="31">
        <f t="shared" si="5"/>
        <v>45000</v>
      </c>
    </row>
    <row r="329" spans="1:9" ht="38.25" x14ac:dyDescent="0.2">
      <c r="A329" s="67">
        <v>325</v>
      </c>
      <c r="B329" s="33" t="s">
        <v>1712</v>
      </c>
      <c r="C329" s="34" t="s">
        <v>6632</v>
      </c>
      <c r="D329" s="33" t="s">
        <v>6633</v>
      </c>
      <c r="E329" s="33" t="s">
        <v>163</v>
      </c>
      <c r="F329" s="33" t="s">
        <v>6634</v>
      </c>
      <c r="G329" s="35">
        <v>40</v>
      </c>
      <c r="H329" s="36">
        <v>21</v>
      </c>
      <c r="I329" s="31">
        <f t="shared" si="5"/>
        <v>31500</v>
      </c>
    </row>
    <row r="330" spans="1:9" ht="25.5" x14ac:dyDescent="0.2">
      <c r="A330" s="67">
        <v>326</v>
      </c>
      <c r="B330" s="33" t="s">
        <v>1712</v>
      </c>
      <c r="C330" s="34" t="s">
        <v>6635</v>
      </c>
      <c r="D330" s="33" t="s">
        <v>6636</v>
      </c>
      <c r="E330" s="33" t="s">
        <v>163</v>
      </c>
      <c r="F330" s="33" t="s">
        <v>6637</v>
      </c>
      <c r="G330" s="35">
        <v>150</v>
      </c>
      <c r="H330" s="36">
        <v>37</v>
      </c>
      <c r="I330" s="31">
        <f t="shared" si="5"/>
        <v>55500</v>
      </c>
    </row>
    <row r="331" spans="1:9" ht="25.5" x14ac:dyDescent="0.2">
      <c r="A331" s="67">
        <v>327</v>
      </c>
      <c r="B331" s="33" t="s">
        <v>1712</v>
      </c>
      <c r="C331" s="34" t="s">
        <v>6638</v>
      </c>
      <c r="D331" s="33" t="s">
        <v>6639</v>
      </c>
      <c r="E331" s="33" t="s">
        <v>163</v>
      </c>
      <c r="F331" s="33" t="s">
        <v>4741</v>
      </c>
      <c r="G331" s="35">
        <v>70</v>
      </c>
      <c r="H331" s="36">
        <v>34</v>
      </c>
      <c r="I331" s="31">
        <f t="shared" si="5"/>
        <v>51000</v>
      </c>
    </row>
    <row r="332" spans="1:9" ht="25.5" x14ac:dyDescent="0.2">
      <c r="A332" s="67">
        <v>328</v>
      </c>
      <c r="B332" s="33" t="s">
        <v>1712</v>
      </c>
      <c r="C332" s="34" t="s">
        <v>6640</v>
      </c>
      <c r="D332" s="33" t="s">
        <v>4734</v>
      </c>
      <c r="E332" s="33" t="s">
        <v>163</v>
      </c>
      <c r="F332" s="33" t="s">
        <v>4735</v>
      </c>
      <c r="G332" s="35">
        <v>65</v>
      </c>
      <c r="H332" s="36">
        <v>33</v>
      </c>
      <c r="I332" s="31">
        <f t="shared" si="5"/>
        <v>49500</v>
      </c>
    </row>
    <row r="333" spans="1:9" ht="25.5" x14ac:dyDescent="0.2">
      <c r="A333" s="67">
        <v>329</v>
      </c>
      <c r="B333" s="33" t="s">
        <v>1712</v>
      </c>
      <c r="C333" s="34" t="s">
        <v>6641</v>
      </c>
      <c r="D333" s="33" t="s">
        <v>3519</v>
      </c>
      <c r="E333" s="33" t="s">
        <v>163</v>
      </c>
      <c r="F333" s="33" t="s">
        <v>3520</v>
      </c>
      <c r="G333" s="35">
        <v>80</v>
      </c>
      <c r="H333" s="36">
        <v>40</v>
      </c>
      <c r="I333" s="31">
        <f t="shared" si="5"/>
        <v>60000</v>
      </c>
    </row>
    <row r="334" spans="1:9" ht="25.5" x14ac:dyDescent="0.2">
      <c r="A334" s="67">
        <v>330</v>
      </c>
      <c r="B334" s="33" t="s">
        <v>1712</v>
      </c>
      <c r="C334" s="34" t="s">
        <v>6642</v>
      </c>
      <c r="D334" s="33" t="s">
        <v>4729</v>
      </c>
      <c r="E334" s="33" t="s">
        <v>163</v>
      </c>
      <c r="F334" s="33" t="s">
        <v>4730</v>
      </c>
      <c r="G334" s="35">
        <v>27</v>
      </c>
      <c r="H334" s="36">
        <v>21</v>
      </c>
      <c r="I334" s="31">
        <f t="shared" si="5"/>
        <v>31500</v>
      </c>
    </row>
    <row r="335" spans="1:9" ht="38.25" x14ac:dyDescent="0.2">
      <c r="A335" s="67">
        <v>331</v>
      </c>
      <c r="B335" s="33" t="s">
        <v>1712</v>
      </c>
      <c r="C335" s="34" t="s">
        <v>6643</v>
      </c>
      <c r="D335" s="33" t="s">
        <v>3564</v>
      </c>
      <c r="E335" s="33" t="s">
        <v>163</v>
      </c>
      <c r="F335" s="33" t="s">
        <v>3565</v>
      </c>
      <c r="G335" s="35">
        <v>27</v>
      </c>
      <c r="H335" s="36">
        <v>27</v>
      </c>
      <c r="I335" s="31">
        <f t="shared" si="5"/>
        <v>40500</v>
      </c>
    </row>
    <row r="336" spans="1:9" ht="25.5" x14ac:dyDescent="0.2">
      <c r="A336" s="67">
        <v>332</v>
      </c>
      <c r="B336" s="33" t="s">
        <v>1712</v>
      </c>
      <c r="C336" s="34" t="s">
        <v>6644</v>
      </c>
      <c r="D336" s="33" t="s">
        <v>6645</v>
      </c>
      <c r="E336" s="33" t="s">
        <v>140</v>
      </c>
      <c r="F336" s="33" t="s">
        <v>6646</v>
      </c>
      <c r="G336" s="35">
        <v>400</v>
      </c>
      <c r="H336" s="36">
        <v>71</v>
      </c>
      <c r="I336" s="31">
        <f t="shared" si="5"/>
        <v>106500</v>
      </c>
    </row>
    <row r="337" spans="1:9" ht="25.5" x14ac:dyDescent="0.2">
      <c r="A337" s="67">
        <v>333</v>
      </c>
      <c r="B337" s="33" t="s">
        <v>1712</v>
      </c>
      <c r="C337" s="34" t="s">
        <v>6647</v>
      </c>
      <c r="D337" s="33" t="s">
        <v>6648</v>
      </c>
      <c r="E337" s="33" t="s">
        <v>168</v>
      </c>
      <c r="F337" s="33" t="s">
        <v>1774</v>
      </c>
      <c r="G337" s="35">
        <v>30</v>
      </c>
      <c r="H337" s="36">
        <v>30</v>
      </c>
      <c r="I337" s="31">
        <f t="shared" si="5"/>
        <v>45000</v>
      </c>
    </row>
    <row r="338" spans="1:9" ht="25.5" x14ac:dyDescent="0.2">
      <c r="A338" s="67">
        <v>334</v>
      </c>
      <c r="B338" s="33" t="s">
        <v>1712</v>
      </c>
      <c r="C338" s="34" t="s">
        <v>6649</v>
      </c>
      <c r="D338" s="33" t="s">
        <v>3146</v>
      </c>
      <c r="E338" s="33" t="s">
        <v>168</v>
      </c>
      <c r="F338" s="33" t="s">
        <v>2468</v>
      </c>
      <c r="G338" s="35">
        <v>28</v>
      </c>
      <c r="H338" s="36">
        <v>26</v>
      </c>
      <c r="I338" s="31">
        <f t="shared" si="5"/>
        <v>39000</v>
      </c>
    </row>
    <row r="339" spans="1:9" ht="25.5" x14ac:dyDescent="0.2">
      <c r="A339" s="67">
        <v>335</v>
      </c>
      <c r="B339" s="33" t="s">
        <v>1712</v>
      </c>
      <c r="C339" s="34" t="s">
        <v>6650</v>
      </c>
      <c r="D339" s="33" t="s">
        <v>6651</v>
      </c>
      <c r="E339" s="33" t="s">
        <v>168</v>
      </c>
      <c r="F339" s="33" t="s">
        <v>3219</v>
      </c>
      <c r="G339" s="35">
        <v>100</v>
      </c>
      <c r="H339" s="36">
        <v>50</v>
      </c>
      <c r="I339" s="31">
        <f t="shared" si="5"/>
        <v>75000</v>
      </c>
    </row>
    <row r="340" spans="1:9" ht="25.5" x14ac:dyDescent="0.2">
      <c r="A340" s="67">
        <v>336</v>
      </c>
      <c r="B340" s="33" t="s">
        <v>1712</v>
      </c>
      <c r="C340" s="34" t="s">
        <v>6652</v>
      </c>
      <c r="D340" s="33" t="s">
        <v>6653</v>
      </c>
      <c r="E340" s="33" t="s">
        <v>168</v>
      </c>
      <c r="F340" s="33" t="s">
        <v>6654</v>
      </c>
      <c r="G340" s="35">
        <v>46</v>
      </c>
      <c r="H340" s="36">
        <v>22</v>
      </c>
      <c r="I340" s="31">
        <f t="shared" si="5"/>
        <v>33000</v>
      </c>
    </row>
    <row r="341" spans="1:9" ht="25.5" x14ac:dyDescent="0.2">
      <c r="A341" s="67">
        <v>337</v>
      </c>
      <c r="B341" s="33" t="s">
        <v>1712</v>
      </c>
      <c r="C341" s="34" t="s">
        <v>6655</v>
      </c>
      <c r="D341" s="33" t="s">
        <v>3184</v>
      </c>
      <c r="E341" s="33" t="s">
        <v>168</v>
      </c>
      <c r="F341" s="33" t="s">
        <v>2504</v>
      </c>
      <c r="G341" s="35">
        <v>41</v>
      </c>
      <c r="H341" s="36">
        <v>20</v>
      </c>
      <c r="I341" s="31">
        <f t="shared" si="5"/>
        <v>30000</v>
      </c>
    </row>
    <row r="342" spans="1:9" ht="25.5" x14ac:dyDescent="0.2">
      <c r="A342" s="67">
        <v>338</v>
      </c>
      <c r="B342" s="33" t="s">
        <v>1712</v>
      </c>
      <c r="C342" s="34" t="s">
        <v>6656</v>
      </c>
      <c r="D342" s="33" t="s">
        <v>139</v>
      </c>
      <c r="E342" s="33" t="s">
        <v>140</v>
      </c>
      <c r="F342" s="33" t="s">
        <v>6657</v>
      </c>
      <c r="G342" s="35">
        <v>500</v>
      </c>
      <c r="H342" s="36">
        <v>74</v>
      </c>
      <c r="I342" s="31">
        <f t="shared" si="5"/>
        <v>111000</v>
      </c>
    </row>
    <row r="343" spans="1:9" ht="25.5" x14ac:dyDescent="0.2">
      <c r="A343" s="67">
        <v>339</v>
      </c>
      <c r="B343" s="33" t="s">
        <v>1888</v>
      </c>
      <c r="C343" s="34" t="s">
        <v>6658</v>
      </c>
      <c r="D343" s="33" t="s">
        <v>4774</v>
      </c>
      <c r="E343" s="33" t="s">
        <v>608</v>
      </c>
      <c r="F343" s="33" t="s">
        <v>6659</v>
      </c>
      <c r="G343" s="35">
        <v>233</v>
      </c>
      <c r="H343" s="36">
        <v>65</v>
      </c>
      <c r="I343" s="31">
        <f t="shared" si="5"/>
        <v>97500</v>
      </c>
    </row>
    <row r="344" spans="1:9" ht="25.5" x14ac:dyDescent="0.2">
      <c r="A344" s="67">
        <v>340</v>
      </c>
      <c r="B344" s="33" t="s">
        <v>1888</v>
      </c>
      <c r="C344" s="34" t="s">
        <v>6660</v>
      </c>
      <c r="D344" s="33" t="s">
        <v>6661</v>
      </c>
      <c r="E344" s="33" t="s">
        <v>654</v>
      </c>
      <c r="F344" s="33" t="s">
        <v>6662</v>
      </c>
      <c r="G344" s="35">
        <v>40</v>
      </c>
      <c r="H344" s="36">
        <v>25</v>
      </c>
      <c r="I344" s="31">
        <f t="shared" si="5"/>
        <v>37500</v>
      </c>
    </row>
    <row r="345" spans="1:9" ht="25.5" x14ac:dyDescent="0.2">
      <c r="A345" s="67">
        <v>341</v>
      </c>
      <c r="B345" s="33" t="s">
        <v>1888</v>
      </c>
      <c r="C345" s="34" t="s">
        <v>6663</v>
      </c>
      <c r="D345" s="33" t="s">
        <v>6664</v>
      </c>
      <c r="E345" s="33" t="s">
        <v>654</v>
      </c>
      <c r="F345" s="33" t="s">
        <v>6665</v>
      </c>
      <c r="G345" s="35">
        <v>100</v>
      </c>
      <c r="H345" s="37">
        <v>46</v>
      </c>
      <c r="I345" s="31">
        <f t="shared" si="5"/>
        <v>69000</v>
      </c>
    </row>
    <row r="346" spans="1:9" ht="38.25" x14ac:dyDescent="0.2">
      <c r="A346" s="67">
        <v>342</v>
      </c>
      <c r="B346" s="33" t="s">
        <v>1888</v>
      </c>
      <c r="C346" s="34" t="s">
        <v>6666</v>
      </c>
      <c r="D346" s="33" t="s">
        <v>6667</v>
      </c>
      <c r="E346" s="33" t="s">
        <v>206</v>
      </c>
      <c r="F346" s="33" t="s">
        <v>6668</v>
      </c>
      <c r="G346" s="35">
        <v>150</v>
      </c>
      <c r="H346" s="37">
        <v>28</v>
      </c>
      <c r="I346" s="31">
        <f t="shared" si="5"/>
        <v>42000</v>
      </c>
    </row>
    <row r="347" spans="1:9" ht="25.5" x14ac:dyDescent="0.2">
      <c r="A347" s="67">
        <v>343</v>
      </c>
      <c r="B347" s="33" t="s">
        <v>1888</v>
      </c>
      <c r="C347" s="34" t="s">
        <v>6669</v>
      </c>
      <c r="D347" s="33" t="s">
        <v>3628</v>
      </c>
      <c r="E347" s="33" t="s">
        <v>608</v>
      </c>
      <c r="F347" s="33" t="s">
        <v>6670</v>
      </c>
      <c r="G347" s="35">
        <v>52</v>
      </c>
      <c r="H347" s="37">
        <v>22</v>
      </c>
      <c r="I347" s="31">
        <f t="shared" si="5"/>
        <v>33000</v>
      </c>
    </row>
    <row r="348" spans="1:9" ht="38.25" x14ac:dyDescent="0.2">
      <c r="A348" s="67">
        <v>344</v>
      </c>
      <c r="B348" s="33" t="s">
        <v>1888</v>
      </c>
      <c r="C348" s="34" t="s">
        <v>6671</v>
      </c>
      <c r="D348" s="33" t="s">
        <v>6672</v>
      </c>
      <c r="E348" s="33" t="s">
        <v>239</v>
      </c>
      <c r="F348" s="33" t="s">
        <v>4791</v>
      </c>
      <c r="G348" s="35">
        <v>3</v>
      </c>
      <c r="H348" s="36">
        <v>2</v>
      </c>
      <c r="I348" s="31">
        <f t="shared" si="5"/>
        <v>3000</v>
      </c>
    </row>
    <row r="349" spans="1:9" ht="38.25" x14ac:dyDescent="0.2">
      <c r="A349" s="67">
        <v>345</v>
      </c>
      <c r="B349" s="33" t="s">
        <v>1888</v>
      </c>
      <c r="C349" s="34" t="s">
        <v>6673</v>
      </c>
      <c r="D349" s="33" t="s">
        <v>617</v>
      </c>
      <c r="E349" s="33" t="s">
        <v>239</v>
      </c>
      <c r="F349" s="33" t="s">
        <v>6674</v>
      </c>
      <c r="G349" s="35">
        <v>23</v>
      </c>
      <c r="H349" s="36">
        <v>23</v>
      </c>
      <c r="I349" s="31">
        <f t="shared" si="5"/>
        <v>34500</v>
      </c>
    </row>
    <row r="350" spans="1:9" ht="25.5" x14ac:dyDescent="0.2">
      <c r="A350" s="67">
        <v>346</v>
      </c>
      <c r="B350" s="33" t="s">
        <v>1888</v>
      </c>
      <c r="C350" s="34" t="s">
        <v>6675</v>
      </c>
      <c r="D350" s="33" t="s">
        <v>639</v>
      </c>
      <c r="E350" s="33" t="s">
        <v>239</v>
      </c>
      <c r="F350" s="33" t="s">
        <v>1171</v>
      </c>
      <c r="G350" s="35">
        <v>59</v>
      </c>
      <c r="H350" s="37">
        <v>29</v>
      </c>
      <c r="I350" s="31">
        <f t="shared" si="5"/>
        <v>43500</v>
      </c>
    </row>
    <row r="351" spans="1:9" ht="25.5" x14ac:dyDescent="0.2">
      <c r="A351" s="67">
        <v>347</v>
      </c>
      <c r="B351" s="33" t="s">
        <v>1888</v>
      </c>
      <c r="C351" s="34" t="s">
        <v>6676</v>
      </c>
      <c r="D351" s="33" t="s">
        <v>1901</v>
      </c>
      <c r="E351" s="33" t="s">
        <v>196</v>
      </c>
      <c r="F351" s="33" t="s">
        <v>6677</v>
      </c>
      <c r="G351" s="35">
        <v>300</v>
      </c>
      <c r="H351" s="36">
        <v>84</v>
      </c>
      <c r="I351" s="31">
        <f t="shared" si="5"/>
        <v>126000</v>
      </c>
    </row>
    <row r="352" spans="1:9" ht="25.5" x14ac:dyDescent="0.2">
      <c r="A352" s="67">
        <v>348</v>
      </c>
      <c r="B352" s="33" t="s">
        <v>1888</v>
      </c>
      <c r="C352" s="34" t="s">
        <v>6678</v>
      </c>
      <c r="D352" s="33" t="s">
        <v>3587</v>
      </c>
      <c r="E352" s="33" t="s">
        <v>206</v>
      </c>
      <c r="F352" s="33" t="s">
        <v>605</v>
      </c>
      <c r="G352" s="35">
        <v>50</v>
      </c>
      <c r="H352" s="36">
        <v>23</v>
      </c>
      <c r="I352" s="31">
        <f t="shared" si="5"/>
        <v>34500</v>
      </c>
    </row>
    <row r="353" spans="1:9" ht="25.5" x14ac:dyDescent="0.2">
      <c r="A353" s="67">
        <v>349</v>
      </c>
      <c r="B353" s="33" t="s">
        <v>1888</v>
      </c>
      <c r="C353" s="34" t="s">
        <v>6679</v>
      </c>
      <c r="D353" s="33" t="s">
        <v>1217</v>
      </c>
      <c r="E353" s="33" t="s">
        <v>209</v>
      </c>
      <c r="F353" s="33" t="s">
        <v>5755</v>
      </c>
      <c r="G353" s="35">
        <v>115</v>
      </c>
      <c r="H353" s="36">
        <v>33</v>
      </c>
      <c r="I353" s="31">
        <f t="shared" si="5"/>
        <v>49500</v>
      </c>
    </row>
    <row r="354" spans="1:9" ht="38.25" x14ac:dyDescent="0.2">
      <c r="A354" s="67">
        <v>350</v>
      </c>
      <c r="B354" s="33" t="s">
        <v>1888</v>
      </c>
      <c r="C354" s="34" t="s">
        <v>6680</v>
      </c>
      <c r="D354" s="33" t="s">
        <v>6681</v>
      </c>
      <c r="E354" s="33" t="s">
        <v>654</v>
      </c>
      <c r="F354" s="33" t="s">
        <v>6682</v>
      </c>
      <c r="G354" s="35">
        <v>200</v>
      </c>
      <c r="H354" s="36">
        <v>44</v>
      </c>
      <c r="I354" s="31">
        <f t="shared" si="5"/>
        <v>66000</v>
      </c>
    </row>
    <row r="355" spans="1:9" ht="25.5" x14ac:dyDescent="0.2">
      <c r="A355" s="67">
        <v>351</v>
      </c>
      <c r="B355" s="33" t="s">
        <v>1888</v>
      </c>
      <c r="C355" s="34" t="s">
        <v>6683</v>
      </c>
      <c r="D355" s="33" t="s">
        <v>4769</v>
      </c>
      <c r="E355" s="33" t="s">
        <v>200</v>
      </c>
      <c r="F355" s="33" t="s">
        <v>4770</v>
      </c>
      <c r="G355" s="35">
        <v>46</v>
      </c>
      <c r="H355" s="36">
        <v>23</v>
      </c>
      <c r="I355" s="31">
        <f t="shared" si="5"/>
        <v>34500</v>
      </c>
    </row>
    <row r="356" spans="1:9" ht="25.5" x14ac:dyDescent="0.2">
      <c r="A356" s="67">
        <v>352</v>
      </c>
      <c r="B356" s="33" t="s">
        <v>1888</v>
      </c>
      <c r="C356" s="34" t="s">
        <v>6684</v>
      </c>
      <c r="D356" s="33" t="s">
        <v>3638</v>
      </c>
      <c r="E356" s="33" t="s">
        <v>239</v>
      </c>
      <c r="F356" s="33" t="s">
        <v>5741</v>
      </c>
      <c r="G356" s="35">
        <v>45</v>
      </c>
      <c r="H356" s="36">
        <v>20</v>
      </c>
      <c r="I356" s="31">
        <f t="shared" si="5"/>
        <v>30000</v>
      </c>
    </row>
    <row r="357" spans="1:9" ht="25.5" x14ac:dyDescent="0.2">
      <c r="A357" s="67">
        <v>353</v>
      </c>
      <c r="B357" s="33" t="s">
        <v>1888</v>
      </c>
      <c r="C357" s="34" t="s">
        <v>6685</v>
      </c>
      <c r="D357" s="33" t="s">
        <v>6686</v>
      </c>
      <c r="E357" s="33" t="s">
        <v>192</v>
      </c>
      <c r="F357" s="33" t="s">
        <v>6687</v>
      </c>
      <c r="G357" s="35">
        <v>500</v>
      </c>
      <c r="H357" s="36">
        <v>103</v>
      </c>
      <c r="I357" s="31">
        <f t="shared" si="5"/>
        <v>154500</v>
      </c>
    </row>
    <row r="358" spans="1:9" ht="25.5" x14ac:dyDescent="0.2">
      <c r="A358" s="67">
        <v>354</v>
      </c>
      <c r="B358" s="33" t="s">
        <v>1888</v>
      </c>
      <c r="C358" s="34" t="s">
        <v>6688</v>
      </c>
      <c r="D358" s="33" t="s">
        <v>3643</v>
      </c>
      <c r="E358" s="33" t="s">
        <v>608</v>
      </c>
      <c r="F358" s="33" t="s">
        <v>2620</v>
      </c>
      <c r="G358" s="35">
        <v>35</v>
      </c>
      <c r="H358" s="36">
        <v>20</v>
      </c>
      <c r="I358" s="31">
        <f t="shared" si="5"/>
        <v>30000</v>
      </c>
    </row>
    <row r="359" spans="1:9" ht="25.5" x14ac:dyDescent="0.2">
      <c r="A359" s="67">
        <v>355</v>
      </c>
      <c r="B359" s="33" t="s">
        <v>1888</v>
      </c>
      <c r="C359" s="34" t="s">
        <v>6689</v>
      </c>
      <c r="D359" s="33" t="s">
        <v>4794</v>
      </c>
      <c r="E359" s="33" t="s">
        <v>608</v>
      </c>
      <c r="F359" s="33" t="s">
        <v>6690</v>
      </c>
      <c r="G359" s="35">
        <v>299</v>
      </c>
      <c r="H359" s="37">
        <v>83</v>
      </c>
      <c r="I359" s="31">
        <f t="shared" si="5"/>
        <v>124500</v>
      </c>
    </row>
    <row r="360" spans="1:9" ht="25.5" x14ac:dyDescent="0.2">
      <c r="A360" s="67">
        <v>356</v>
      </c>
      <c r="B360" s="33" t="s">
        <v>1888</v>
      </c>
      <c r="C360" s="34" t="s">
        <v>6691</v>
      </c>
      <c r="D360" s="33" t="s">
        <v>1233</v>
      </c>
      <c r="E360" s="33" t="s">
        <v>206</v>
      </c>
      <c r="F360" s="33" t="s">
        <v>6692</v>
      </c>
      <c r="G360" s="35">
        <v>300</v>
      </c>
      <c r="H360" s="36">
        <v>84</v>
      </c>
      <c r="I360" s="31">
        <f t="shared" si="5"/>
        <v>126000</v>
      </c>
    </row>
    <row r="361" spans="1:9" ht="25.5" x14ac:dyDescent="0.2">
      <c r="A361" s="67">
        <v>357</v>
      </c>
      <c r="B361" s="33" t="s">
        <v>1888</v>
      </c>
      <c r="C361" s="34" t="s">
        <v>6693</v>
      </c>
      <c r="D361" s="33" t="s">
        <v>601</v>
      </c>
      <c r="E361" s="33" t="s">
        <v>206</v>
      </c>
      <c r="F361" s="33" t="s">
        <v>5784</v>
      </c>
      <c r="G361" s="35">
        <v>300</v>
      </c>
      <c r="H361" s="36">
        <v>84</v>
      </c>
      <c r="I361" s="31">
        <f t="shared" si="5"/>
        <v>126000</v>
      </c>
    </row>
    <row r="362" spans="1:9" ht="25.5" x14ac:dyDescent="0.2">
      <c r="A362" s="67">
        <v>358</v>
      </c>
      <c r="B362" s="33" t="s">
        <v>1888</v>
      </c>
      <c r="C362" s="34" t="s">
        <v>6694</v>
      </c>
      <c r="D362" s="33" t="s">
        <v>2614</v>
      </c>
      <c r="E362" s="33" t="s">
        <v>200</v>
      </c>
      <c r="F362" s="33" t="s">
        <v>5771</v>
      </c>
      <c r="G362" s="35">
        <v>170</v>
      </c>
      <c r="H362" s="36">
        <v>26</v>
      </c>
      <c r="I362" s="31">
        <f t="shared" si="5"/>
        <v>39000</v>
      </c>
    </row>
    <row r="363" spans="1:9" ht="25.5" x14ac:dyDescent="0.2">
      <c r="A363" s="67">
        <v>359</v>
      </c>
      <c r="B363" s="33" t="s">
        <v>1888</v>
      </c>
      <c r="C363" s="34" t="s">
        <v>6695</v>
      </c>
      <c r="D363" s="33" t="s">
        <v>1930</v>
      </c>
      <c r="E363" s="33" t="s">
        <v>239</v>
      </c>
      <c r="F363" s="33" t="s">
        <v>4802</v>
      </c>
      <c r="G363" s="35">
        <v>137</v>
      </c>
      <c r="H363" s="36">
        <v>37</v>
      </c>
      <c r="I363" s="31">
        <f t="shared" si="5"/>
        <v>55500</v>
      </c>
    </row>
    <row r="364" spans="1:9" ht="25.5" x14ac:dyDescent="0.2">
      <c r="A364" s="67">
        <v>360</v>
      </c>
      <c r="B364" s="33" t="s">
        <v>1888</v>
      </c>
      <c r="C364" s="34" t="s">
        <v>6696</v>
      </c>
      <c r="D364" s="33" t="s">
        <v>6697</v>
      </c>
      <c r="E364" s="33" t="s">
        <v>654</v>
      </c>
      <c r="F364" s="33" t="s">
        <v>6698</v>
      </c>
      <c r="G364" s="35">
        <v>300</v>
      </c>
      <c r="H364" s="36">
        <v>36</v>
      </c>
      <c r="I364" s="31">
        <f t="shared" si="5"/>
        <v>54000</v>
      </c>
    </row>
    <row r="365" spans="1:9" ht="25.5" x14ac:dyDescent="0.2">
      <c r="A365" s="67">
        <v>361</v>
      </c>
      <c r="B365" s="33" t="s">
        <v>1888</v>
      </c>
      <c r="C365" s="34" t="s">
        <v>6699</v>
      </c>
      <c r="D365" s="33" t="s">
        <v>642</v>
      </c>
      <c r="E365" s="33" t="s">
        <v>196</v>
      </c>
      <c r="F365" s="33" t="s">
        <v>6700</v>
      </c>
      <c r="G365" s="35">
        <v>140</v>
      </c>
      <c r="H365" s="36">
        <v>32</v>
      </c>
      <c r="I365" s="31">
        <f t="shared" si="5"/>
        <v>48000</v>
      </c>
    </row>
    <row r="366" spans="1:9" ht="76.5" x14ac:dyDescent="0.2">
      <c r="A366" s="67">
        <v>362</v>
      </c>
      <c r="B366" s="33" t="s">
        <v>1888</v>
      </c>
      <c r="C366" s="34" t="s">
        <v>6701</v>
      </c>
      <c r="D366" s="33" t="s">
        <v>6702</v>
      </c>
      <c r="E366" s="33" t="s">
        <v>192</v>
      </c>
      <c r="F366" s="33" t="s">
        <v>193</v>
      </c>
      <c r="G366" s="35">
        <v>156</v>
      </c>
      <c r="H366" s="36">
        <v>44</v>
      </c>
      <c r="I366" s="31">
        <f t="shared" si="5"/>
        <v>66000</v>
      </c>
    </row>
    <row r="367" spans="1:9" ht="76.5" x14ac:dyDescent="0.2">
      <c r="A367" s="67">
        <v>363</v>
      </c>
      <c r="B367" s="33" t="s">
        <v>1888</v>
      </c>
      <c r="C367" s="34" t="s">
        <v>6703</v>
      </c>
      <c r="D367" s="33" t="s">
        <v>6704</v>
      </c>
      <c r="E367" s="33" t="s">
        <v>203</v>
      </c>
      <c r="F367" s="33" t="s">
        <v>6705</v>
      </c>
      <c r="G367" s="35">
        <v>300</v>
      </c>
      <c r="H367" s="36">
        <v>84</v>
      </c>
      <c r="I367" s="31">
        <f t="shared" si="5"/>
        <v>126000</v>
      </c>
    </row>
    <row r="368" spans="1:9" ht="25.5" x14ac:dyDescent="0.2">
      <c r="A368" s="67">
        <v>364</v>
      </c>
      <c r="B368" s="33" t="s">
        <v>1888</v>
      </c>
      <c r="C368" s="34" t="s">
        <v>6706</v>
      </c>
      <c r="D368" s="33" t="s">
        <v>3631</v>
      </c>
      <c r="E368" s="33" t="s">
        <v>206</v>
      </c>
      <c r="F368" s="33" t="s">
        <v>703</v>
      </c>
      <c r="G368" s="35">
        <v>34</v>
      </c>
      <c r="H368" s="36">
        <v>21</v>
      </c>
      <c r="I368" s="31">
        <f t="shared" si="5"/>
        <v>31500</v>
      </c>
    </row>
    <row r="369" spans="1:9" ht="38.25" x14ac:dyDescent="0.2">
      <c r="A369" s="67">
        <v>365</v>
      </c>
      <c r="B369" s="33" t="s">
        <v>1888</v>
      </c>
      <c r="C369" s="34" t="s">
        <v>6707</v>
      </c>
      <c r="D369" s="33" t="s">
        <v>6708</v>
      </c>
      <c r="E369" s="33" t="s">
        <v>608</v>
      </c>
      <c r="F369" s="33" t="s">
        <v>6709</v>
      </c>
      <c r="G369" s="35">
        <v>276</v>
      </c>
      <c r="H369" s="36">
        <v>42</v>
      </c>
      <c r="I369" s="31">
        <f t="shared" si="5"/>
        <v>63000</v>
      </c>
    </row>
    <row r="370" spans="1:9" ht="25.5" x14ac:dyDescent="0.2">
      <c r="A370" s="67">
        <v>366</v>
      </c>
      <c r="B370" s="33" t="s">
        <v>1888</v>
      </c>
      <c r="C370" s="34" t="s">
        <v>6710</v>
      </c>
      <c r="D370" s="33" t="s">
        <v>1953</v>
      </c>
      <c r="E370" s="33" t="s">
        <v>203</v>
      </c>
      <c r="F370" s="33" t="s">
        <v>4804</v>
      </c>
      <c r="G370" s="35">
        <v>300</v>
      </c>
      <c r="H370" s="36">
        <v>84</v>
      </c>
      <c r="I370" s="31">
        <f t="shared" si="5"/>
        <v>126000</v>
      </c>
    </row>
    <row r="371" spans="1:9" ht="25.5" x14ac:dyDescent="0.2">
      <c r="A371" s="67">
        <v>367</v>
      </c>
      <c r="B371" s="33" t="s">
        <v>1888</v>
      </c>
      <c r="C371" s="34" t="s">
        <v>6711</v>
      </c>
      <c r="D371" s="33" t="s">
        <v>3577</v>
      </c>
      <c r="E371" s="33" t="s">
        <v>203</v>
      </c>
      <c r="F371" s="33" t="s">
        <v>1242</v>
      </c>
      <c r="G371" s="35">
        <v>55</v>
      </c>
      <c r="H371" s="36">
        <v>26</v>
      </c>
      <c r="I371" s="31">
        <f t="shared" si="5"/>
        <v>39000</v>
      </c>
    </row>
    <row r="372" spans="1:9" ht="25.5" x14ac:dyDescent="0.2">
      <c r="A372" s="67">
        <v>368</v>
      </c>
      <c r="B372" s="33" t="s">
        <v>1888</v>
      </c>
      <c r="C372" s="34" t="s">
        <v>6712</v>
      </c>
      <c r="D372" s="33" t="s">
        <v>1271</v>
      </c>
      <c r="E372" s="33" t="s">
        <v>200</v>
      </c>
      <c r="F372" s="33" t="s">
        <v>6713</v>
      </c>
      <c r="G372" s="35">
        <v>300</v>
      </c>
      <c r="H372" s="36">
        <v>84</v>
      </c>
      <c r="I372" s="31">
        <f t="shared" si="5"/>
        <v>126000</v>
      </c>
    </row>
    <row r="373" spans="1:9" ht="25.5" x14ac:dyDescent="0.2">
      <c r="A373" s="67">
        <v>369</v>
      </c>
      <c r="B373" s="33" t="s">
        <v>1888</v>
      </c>
      <c r="C373" s="34" t="s">
        <v>6714</v>
      </c>
      <c r="D373" s="33" t="s">
        <v>5780</v>
      </c>
      <c r="E373" s="33" t="s">
        <v>654</v>
      </c>
      <c r="F373" s="33" t="s">
        <v>5781</v>
      </c>
      <c r="G373" s="35">
        <v>235</v>
      </c>
      <c r="H373" s="36">
        <v>62</v>
      </c>
      <c r="I373" s="31">
        <f t="shared" si="5"/>
        <v>93000</v>
      </c>
    </row>
    <row r="374" spans="1:9" ht="25.5" x14ac:dyDescent="0.2">
      <c r="A374" s="67">
        <v>370</v>
      </c>
      <c r="B374" s="33" t="s">
        <v>1888</v>
      </c>
      <c r="C374" s="34" t="s">
        <v>6715</v>
      </c>
      <c r="D374" s="33" t="s">
        <v>2610</v>
      </c>
      <c r="E374" s="33" t="s">
        <v>200</v>
      </c>
      <c r="F374" s="33" t="s">
        <v>4808</v>
      </c>
      <c r="G374" s="35">
        <v>300</v>
      </c>
      <c r="H374" s="36">
        <v>79</v>
      </c>
      <c r="I374" s="31">
        <f t="shared" si="5"/>
        <v>118500</v>
      </c>
    </row>
    <row r="375" spans="1:9" ht="25.5" x14ac:dyDescent="0.2">
      <c r="A375" s="67">
        <v>371</v>
      </c>
      <c r="B375" s="33" t="s">
        <v>1888</v>
      </c>
      <c r="C375" s="34" t="s">
        <v>6716</v>
      </c>
      <c r="D375" s="33" t="s">
        <v>1220</v>
      </c>
      <c r="E375" s="33" t="s">
        <v>218</v>
      </c>
      <c r="F375" s="33" t="s">
        <v>5739</v>
      </c>
      <c r="G375" s="35">
        <v>44</v>
      </c>
      <c r="H375" s="36">
        <v>22</v>
      </c>
      <c r="I375" s="31">
        <f t="shared" si="5"/>
        <v>33000</v>
      </c>
    </row>
    <row r="376" spans="1:9" ht="25.5" x14ac:dyDescent="0.2">
      <c r="A376" s="67">
        <v>372</v>
      </c>
      <c r="B376" s="33" t="s">
        <v>1888</v>
      </c>
      <c r="C376" s="34" t="s">
        <v>6717</v>
      </c>
      <c r="D376" s="33" t="s">
        <v>4849</v>
      </c>
      <c r="E376" s="33" t="s">
        <v>192</v>
      </c>
      <c r="F376" s="33" t="s">
        <v>6718</v>
      </c>
      <c r="G376" s="35">
        <v>200</v>
      </c>
      <c r="H376" s="36">
        <v>53</v>
      </c>
      <c r="I376" s="31">
        <f t="shared" si="5"/>
        <v>79500</v>
      </c>
    </row>
    <row r="377" spans="1:9" ht="25.5" x14ac:dyDescent="0.2">
      <c r="A377" s="67">
        <v>373</v>
      </c>
      <c r="B377" s="33" t="s">
        <v>1888</v>
      </c>
      <c r="C377" s="34" t="s">
        <v>6719</v>
      </c>
      <c r="D377" s="33" t="s">
        <v>1917</v>
      </c>
      <c r="E377" s="33" t="s">
        <v>209</v>
      </c>
      <c r="F377" s="33" t="s">
        <v>6720</v>
      </c>
      <c r="G377" s="35">
        <v>32</v>
      </c>
      <c r="H377" s="36">
        <v>20</v>
      </c>
      <c r="I377" s="31">
        <f t="shared" si="5"/>
        <v>30000</v>
      </c>
    </row>
    <row r="378" spans="1:9" ht="25.5" x14ac:dyDescent="0.2">
      <c r="A378" s="67">
        <v>374</v>
      </c>
      <c r="B378" s="33" t="s">
        <v>1888</v>
      </c>
      <c r="C378" s="34" t="s">
        <v>6721</v>
      </c>
      <c r="D378" s="33" t="s">
        <v>1202</v>
      </c>
      <c r="E378" s="33" t="s">
        <v>209</v>
      </c>
      <c r="F378" s="33" t="s">
        <v>3585</v>
      </c>
      <c r="G378" s="35">
        <v>200</v>
      </c>
      <c r="H378" s="36">
        <v>41</v>
      </c>
      <c r="I378" s="31">
        <f t="shared" si="5"/>
        <v>61500</v>
      </c>
    </row>
    <row r="379" spans="1:9" ht="25.5" x14ac:dyDescent="0.2">
      <c r="A379" s="67">
        <v>375</v>
      </c>
      <c r="B379" s="33" t="s">
        <v>1888</v>
      </c>
      <c r="C379" s="34" t="s">
        <v>6722</v>
      </c>
      <c r="D379" s="33" t="s">
        <v>6723</v>
      </c>
      <c r="E379" s="33" t="s">
        <v>239</v>
      </c>
      <c r="F379" s="33" t="s">
        <v>6724</v>
      </c>
      <c r="G379" s="35">
        <v>30</v>
      </c>
      <c r="H379" s="36">
        <v>22</v>
      </c>
      <c r="I379" s="31">
        <f t="shared" si="5"/>
        <v>33000</v>
      </c>
    </row>
    <row r="380" spans="1:9" ht="25.5" x14ac:dyDescent="0.2">
      <c r="A380" s="67">
        <v>376</v>
      </c>
      <c r="B380" s="33" t="s">
        <v>1888</v>
      </c>
      <c r="C380" s="34" t="s">
        <v>6725</v>
      </c>
      <c r="D380" s="33" t="s">
        <v>3582</v>
      </c>
      <c r="E380" s="33" t="s">
        <v>608</v>
      </c>
      <c r="F380" s="33" t="s">
        <v>1242</v>
      </c>
      <c r="G380" s="35">
        <v>25</v>
      </c>
      <c r="H380" s="36">
        <v>25</v>
      </c>
      <c r="I380" s="31">
        <f t="shared" si="5"/>
        <v>37500</v>
      </c>
    </row>
    <row r="381" spans="1:9" ht="51" x14ac:dyDescent="0.2">
      <c r="A381" s="67">
        <v>377</v>
      </c>
      <c r="B381" s="33" t="s">
        <v>1888</v>
      </c>
      <c r="C381" s="34" t="s">
        <v>6726</v>
      </c>
      <c r="D381" s="33" t="s">
        <v>3626</v>
      </c>
      <c r="E381" s="33" t="s">
        <v>192</v>
      </c>
      <c r="F381" s="33" t="s">
        <v>2605</v>
      </c>
      <c r="G381" s="35">
        <v>28</v>
      </c>
      <c r="H381" s="36">
        <v>28</v>
      </c>
      <c r="I381" s="31">
        <f t="shared" si="5"/>
        <v>42000</v>
      </c>
    </row>
    <row r="382" spans="1:9" ht="25.5" x14ac:dyDescent="0.2">
      <c r="A382" s="67">
        <v>378</v>
      </c>
      <c r="B382" s="33" t="s">
        <v>1888</v>
      </c>
      <c r="C382" s="34" t="s">
        <v>6727</v>
      </c>
      <c r="D382" s="33" t="s">
        <v>4798</v>
      </c>
      <c r="E382" s="33" t="s">
        <v>608</v>
      </c>
      <c r="F382" s="33" t="s">
        <v>3596</v>
      </c>
      <c r="G382" s="35">
        <v>299</v>
      </c>
      <c r="H382" s="36">
        <v>84</v>
      </c>
      <c r="I382" s="31">
        <f t="shared" si="5"/>
        <v>126000</v>
      </c>
    </row>
    <row r="383" spans="1:9" ht="25.5" x14ac:dyDescent="0.2">
      <c r="A383" s="67">
        <v>379</v>
      </c>
      <c r="B383" s="33" t="s">
        <v>1888</v>
      </c>
      <c r="C383" s="34" t="s">
        <v>6728</v>
      </c>
      <c r="D383" s="33" t="s">
        <v>4814</v>
      </c>
      <c r="E383" s="33" t="s">
        <v>654</v>
      </c>
      <c r="F383" s="33" t="s">
        <v>4815</v>
      </c>
      <c r="G383" s="35">
        <v>150</v>
      </c>
      <c r="H383" s="36">
        <v>42</v>
      </c>
      <c r="I383" s="31">
        <f t="shared" si="5"/>
        <v>63000</v>
      </c>
    </row>
    <row r="384" spans="1:9" ht="25.5" x14ac:dyDescent="0.2">
      <c r="A384" s="67">
        <v>380</v>
      </c>
      <c r="B384" s="33" t="s">
        <v>1888</v>
      </c>
      <c r="C384" s="34" t="s">
        <v>6729</v>
      </c>
      <c r="D384" s="33" t="s">
        <v>3579</v>
      </c>
      <c r="E384" s="33" t="s">
        <v>192</v>
      </c>
      <c r="F384" s="33" t="s">
        <v>3580</v>
      </c>
      <c r="G384" s="35">
        <v>149</v>
      </c>
      <c r="H384" s="36">
        <v>42</v>
      </c>
      <c r="I384" s="31">
        <f t="shared" si="5"/>
        <v>63000</v>
      </c>
    </row>
    <row r="385" spans="1:9" ht="25.5" x14ac:dyDescent="0.2">
      <c r="A385" s="67">
        <v>381</v>
      </c>
      <c r="B385" s="33" t="s">
        <v>1888</v>
      </c>
      <c r="C385" s="34" t="s">
        <v>6730</v>
      </c>
      <c r="D385" s="33" t="s">
        <v>1236</v>
      </c>
      <c r="E385" s="33" t="s">
        <v>200</v>
      </c>
      <c r="F385" s="33" t="s">
        <v>4782</v>
      </c>
      <c r="G385" s="35">
        <v>199</v>
      </c>
      <c r="H385" s="36">
        <v>56</v>
      </c>
      <c r="I385" s="31">
        <f t="shared" si="5"/>
        <v>84000</v>
      </c>
    </row>
    <row r="386" spans="1:9" ht="25.5" x14ac:dyDescent="0.2">
      <c r="A386" s="67">
        <v>382</v>
      </c>
      <c r="B386" s="33" t="s">
        <v>1888</v>
      </c>
      <c r="C386" s="34" t="s">
        <v>6731</v>
      </c>
      <c r="D386" s="33" t="s">
        <v>4788</v>
      </c>
      <c r="E386" s="33" t="s">
        <v>196</v>
      </c>
      <c r="F386" s="33" t="s">
        <v>3624</v>
      </c>
      <c r="G386" s="35">
        <v>54</v>
      </c>
      <c r="H386" s="36">
        <v>25</v>
      </c>
      <c r="I386" s="31">
        <f t="shared" si="5"/>
        <v>37500</v>
      </c>
    </row>
    <row r="387" spans="1:9" ht="25.5" x14ac:dyDescent="0.2">
      <c r="A387" s="67">
        <v>383</v>
      </c>
      <c r="B387" s="33" t="s">
        <v>1888</v>
      </c>
      <c r="C387" s="34" t="s">
        <v>6732</v>
      </c>
      <c r="D387" s="33" t="s">
        <v>650</v>
      </c>
      <c r="E387" s="33" t="s">
        <v>192</v>
      </c>
      <c r="F387" s="33" t="s">
        <v>7212</v>
      </c>
      <c r="G387" s="35">
        <v>37</v>
      </c>
      <c r="H387" s="36">
        <v>23</v>
      </c>
      <c r="I387" s="31">
        <f t="shared" si="5"/>
        <v>34500</v>
      </c>
    </row>
    <row r="388" spans="1:9" ht="25.5" x14ac:dyDescent="0.2">
      <c r="A388" s="67">
        <v>384</v>
      </c>
      <c r="B388" s="33" t="s">
        <v>1888</v>
      </c>
      <c r="C388" s="34" t="s">
        <v>6733</v>
      </c>
      <c r="D388" s="33" t="s">
        <v>6734</v>
      </c>
      <c r="E388" s="33" t="s">
        <v>654</v>
      </c>
      <c r="F388" s="33" t="s">
        <v>4845</v>
      </c>
      <c r="G388" s="35">
        <v>373</v>
      </c>
      <c r="H388" s="36">
        <v>76</v>
      </c>
      <c r="I388" s="31">
        <f t="shared" si="5"/>
        <v>114000</v>
      </c>
    </row>
    <row r="389" spans="1:9" ht="25.5" x14ac:dyDescent="0.2">
      <c r="A389" s="67">
        <v>385</v>
      </c>
      <c r="B389" s="33" t="s">
        <v>1888</v>
      </c>
      <c r="C389" s="34" t="s">
        <v>6735</v>
      </c>
      <c r="D389" s="33" t="s">
        <v>4852</v>
      </c>
      <c r="E389" s="33" t="s">
        <v>654</v>
      </c>
      <c r="F389" s="33" t="s">
        <v>4853</v>
      </c>
      <c r="G389" s="35">
        <v>300</v>
      </c>
      <c r="H389" s="36">
        <v>84</v>
      </c>
      <c r="I389" s="31">
        <f t="shared" si="5"/>
        <v>126000</v>
      </c>
    </row>
    <row r="390" spans="1:9" ht="25.5" x14ac:dyDescent="0.2">
      <c r="A390" s="67">
        <v>386</v>
      </c>
      <c r="B390" s="33" t="s">
        <v>1888</v>
      </c>
      <c r="C390" s="34" t="s">
        <v>6736</v>
      </c>
      <c r="D390" s="33" t="s">
        <v>5766</v>
      </c>
      <c r="E390" s="33" t="s">
        <v>192</v>
      </c>
      <c r="F390" s="33" t="s">
        <v>5767</v>
      </c>
      <c r="G390" s="35">
        <v>405</v>
      </c>
      <c r="H390" s="36">
        <v>44</v>
      </c>
      <c r="I390" s="31">
        <f t="shared" ref="I390:I453" si="6">H390*1500</f>
        <v>66000</v>
      </c>
    </row>
    <row r="391" spans="1:9" ht="25.5" x14ac:dyDescent="0.2">
      <c r="A391" s="67">
        <v>387</v>
      </c>
      <c r="B391" s="33" t="s">
        <v>1888</v>
      </c>
      <c r="C391" s="34" t="s">
        <v>6737</v>
      </c>
      <c r="D391" s="33" t="s">
        <v>4826</v>
      </c>
      <c r="E391" s="33" t="s">
        <v>654</v>
      </c>
      <c r="F391" s="33" t="s">
        <v>6738</v>
      </c>
      <c r="G391" s="35">
        <v>300</v>
      </c>
      <c r="H391" s="36">
        <v>84</v>
      </c>
      <c r="I391" s="31">
        <f t="shared" si="6"/>
        <v>126000</v>
      </c>
    </row>
    <row r="392" spans="1:9" ht="25.5" x14ac:dyDescent="0.2">
      <c r="A392" s="67">
        <v>388</v>
      </c>
      <c r="B392" s="33" t="s">
        <v>1888</v>
      </c>
      <c r="C392" s="34" t="s">
        <v>6739</v>
      </c>
      <c r="D392" s="33" t="s">
        <v>4829</v>
      </c>
      <c r="E392" s="33" t="s">
        <v>192</v>
      </c>
      <c r="F392" s="33" t="s">
        <v>666</v>
      </c>
      <c r="G392" s="35">
        <v>28</v>
      </c>
      <c r="H392" s="36">
        <v>27</v>
      </c>
      <c r="I392" s="31">
        <f t="shared" si="6"/>
        <v>40500</v>
      </c>
    </row>
    <row r="393" spans="1:9" ht="25.5" x14ac:dyDescent="0.2">
      <c r="A393" s="67">
        <v>389</v>
      </c>
      <c r="B393" s="33" t="s">
        <v>1888</v>
      </c>
      <c r="C393" s="34" t="s">
        <v>6740</v>
      </c>
      <c r="D393" s="33" t="s">
        <v>4866</v>
      </c>
      <c r="E393" s="33" t="s">
        <v>218</v>
      </c>
      <c r="F393" s="33" t="s">
        <v>6741</v>
      </c>
      <c r="G393" s="35">
        <v>51</v>
      </c>
      <c r="H393" s="36">
        <v>26</v>
      </c>
      <c r="I393" s="31">
        <f t="shared" si="6"/>
        <v>39000</v>
      </c>
    </row>
    <row r="394" spans="1:9" ht="25.5" x14ac:dyDescent="0.2">
      <c r="A394" s="67">
        <v>390</v>
      </c>
      <c r="B394" s="33" t="s">
        <v>1888</v>
      </c>
      <c r="C394" s="34" t="s">
        <v>6742</v>
      </c>
      <c r="D394" s="33" t="s">
        <v>1226</v>
      </c>
      <c r="E394" s="33" t="s">
        <v>608</v>
      </c>
      <c r="F394" s="33" t="s">
        <v>5764</v>
      </c>
      <c r="G394" s="35">
        <v>300</v>
      </c>
      <c r="H394" s="36">
        <v>84</v>
      </c>
      <c r="I394" s="31">
        <f t="shared" si="6"/>
        <v>126000</v>
      </c>
    </row>
    <row r="395" spans="1:9" ht="25.5" x14ac:dyDescent="0.2">
      <c r="A395" s="67">
        <v>391</v>
      </c>
      <c r="B395" s="33" t="s">
        <v>1888</v>
      </c>
      <c r="C395" s="34" t="s">
        <v>6743</v>
      </c>
      <c r="D395" s="33" t="s">
        <v>6744</v>
      </c>
      <c r="E395" s="33" t="s">
        <v>239</v>
      </c>
      <c r="F395" s="33" t="s">
        <v>5778</v>
      </c>
      <c r="G395" s="35">
        <v>70</v>
      </c>
      <c r="H395" s="36">
        <v>35</v>
      </c>
      <c r="I395" s="31">
        <f t="shared" si="6"/>
        <v>52500</v>
      </c>
    </row>
    <row r="396" spans="1:9" ht="25.5" x14ac:dyDescent="0.2">
      <c r="A396" s="67">
        <v>392</v>
      </c>
      <c r="B396" s="33" t="s">
        <v>1888</v>
      </c>
      <c r="C396" s="34" t="s">
        <v>6745</v>
      </c>
      <c r="D396" s="33" t="s">
        <v>6746</v>
      </c>
      <c r="E396" s="33" t="s">
        <v>239</v>
      </c>
      <c r="F396" s="33" t="s">
        <v>6747</v>
      </c>
      <c r="G396" s="35">
        <v>50</v>
      </c>
      <c r="H396" s="36">
        <v>25</v>
      </c>
      <c r="I396" s="31">
        <f t="shared" si="6"/>
        <v>37500</v>
      </c>
    </row>
    <row r="397" spans="1:9" ht="25.5" x14ac:dyDescent="0.2">
      <c r="A397" s="67">
        <v>393</v>
      </c>
      <c r="B397" s="33" t="s">
        <v>1888</v>
      </c>
      <c r="C397" s="34" t="s">
        <v>6748</v>
      </c>
      <c r="D397" s="33" t="s">
        <v>6749</v>
      </c>
      <c r="E397" s="33" t="s">
        <v>203</v>
      </c>
      <c r="F397" s="33" t="s">
        <v>6750</v>
      </c>
      <c r="G397" s="35">
        <v>34</v>
      </c>
      <c r="H397" s="36">
        <v>18</v>
      </c>
      <c r="I397" s="31">
        <f t="shared" si="6"/>
        <v>27000</v>
      </c>
    </row>
    <row r="398" spans="1:9" ht="25.5" x14ac:dyDescent="0.2">
      <c r="A398" s="67">
        <v>394</v>
      </c>
      <c r="B398" s="33" t="s">
        <v>1888</v>
      </c>
      <c r="C398" s="34" t="s">
        <v>6751</v>
      </c>
      <c r="D398" s="33" t="s">
        <v>6752</v>
      </c>
      <c r="E398" s="33" t="s">
        <v>608</v>
      </c>
      <c r="F398" s="33" t="s">
        <v>6753</v>
      </c>
      <c r="G398" s="35">
        <v>203</v>
      </c>
      <c r="H398" s="36">
        <v>41</v>
      </c>
      <c r="I398" s="31">
        <f t="shared" si="6"/>
        <v>61500</v>
      </c>
    </row>
    <row r="399" spans="1:9" ht="51" x14ac:dyDescent="0.2">
      <c r="A399" s="67">
        <v>395</v>
      </c>
      <c r="B399" s="33" t="s">
        <v>1888</v>
      </c>
      <c r="C399" s="34" t="s">
        <v>6754</v>
      </c>
      <c r="D399" s="33" t="s">
        <v>6755</v>
      </c>
      <c r="E399" s="33" t="s">
        <v>239</v>
      </c>
      <c r="F399" s="33" t="s">
        <v>6756</v>
      </c>
      <c r="G399" s="35">
        <v>5</v>
      </c>
      <c r="H399" s="36">
        <v>4</v>
      </c>
      <c r="I399" s="31">
        <f t="shared" si="6"/>
        <v>6000</v>
      </c>
    </row>
    <row r="400" spans="1:9" ht="25.5" x14ac:dyDescent="0.2">
      <c r="A400" s="67">
        <v>396</v>
      </c>
      <c r="B400" s="33" t="s">
        <v>1888</v>
      </c>
      <c r="C400" s="34" t="s">
        <v>6757</v>
      </c>
      <c r="D400" s="33" t="s">
        <v>6758</v>
      </c>
      <c r="E400" s="33" t="s">
        <v>192</v>
      </c>
      <c r="F400" s="33" t="s">
        <v>6759</v>
      </c>
      <c r="G400" s="35">
        <v>344</v>
      </c>
      <c r="H400" s="36">
        <v>66</v>
      </c>
      <c r="I400" s="31">
        <f t="shared" si="6"/>
        <v>99000</v>
      </c>
    </row>
    <row r="401" spans="1:9" ht="25.5" x14ac:dyDescent="0.2">
      <c r="A401" s="67">
        <v>397</v>
      </c>
      <c r="B401" s="33" t="s">
        <v>1888</v>
      </c>
      <c r="C401" s="34" t="s">
        <v>6760</v>
      </c>
      <c r="D401" s="33" t="s">
        <v>6761</v>
      </c>
      <c r="E401" s="33" t="s">
        <v>192</v>
      </c>
      <c r="F401" s="33" t="s">
        <v>6762</v>
      </c>
      <c r="G401" s="35">
        <v>174</v>
      </c>
      <c r="H401" s="36">
        <v>47</v>
      </c>
      <c r="I401" s="31">
        <f t="shared" si="6"/>
        <v>70500</v>
      </c>
    </row>
    <row r="402" spans="1:9" ht="38.25" x14ac:dyDescent="0.2">
      <c r="A402" s="67">
        <v>398</v>
      </c>
      <c r="B402" s="33" t="s">
        <v>1888</v>
      </c>
      <c r="C402" s="34" t="s">
        <v>6763</v>
      </c>
      <c r="D402" s="33" t="s">
        <v>6764</v>
      </c>
      <c r="E402" s="33" t="s">
        <v>192</v>
      </c>
      <c r="F402" s="33" t="s">
        <v>6765</v>
      </c>
      <c r="G402" s="35">
        <v>95</v>
      </c>
      <c r="H402" s="36">
        <v>34</v>
      </c>
      <c r="I402" s="31">
        <f t="shared" si="6"/>
        <v>51000</v>
      </c>
    </row>
    <row r="403" spans="1:9" ht="25.5" x14ac:dyDescent="0.2">
      <c r="A403" s="67">
        <v>399</v>
      </c>
      <c r="B403" s="33" t="s">
        <v>1963</v>
      </c>
      <c r="C403" s="34" t="s">
        <v>6766</v>
      </c>
      <c r="D403" s="33" t="s">
        <v>272</v>
      </c>
      <c r="E403" s="33" t="s">
        <v>252</v>
      </c>
      <c r="F403" s="33" t="s">
        <v>6767</v>
      </c>
      <c r="G403" s="35">
        <v>300</v>
      </c>
      <c r="H403" s="36">
        <v>84</v>
      </c>
      <c r="I403" s="31">
        <f t="shared" si="6"/>
        <v>126000</v>
      </c>
    </row>
    <row r="404" spans="1:9" ht="25.5" x14ac:dyDescent="0.2">
      <c r="A404" s="67">
        <v>400</v>
      </c>
      <c r="B404" s="33" t="s">
        <v>1963</v>
      </c>
      <c r="C404" s="34" t="s">
        <v>6768</v>
      </c>
      <c r="D404" s="33" t="s">
        <v>2640</v>
      </c>
      <c r="E404" s="33" t="s">
        <v>270</v>
      </c>
      <c r="F404" s="33" t="s">
        <v>5866</v>
      </c>
      <c r="G404" s="35">
        <v>300</v>
      </c>
      <c r="H404" s="36">
        <v>84</v>
      </c>
      <c r="I404" s="31">
        <f t="shared" si="6"/>
        <v>126000</v>
      </c>
    </row>
    <row r="405" spans="1:9" ht="25.5" x14ac:dyDescent="0.2">
      <c r="A405" s="67">
        <v>401</v>
      </c>
      <c r="B405" s="33" t="s">
        <v>1963</v>
      </c>
      <c r="C405" s="34" t="s">
        <v>6769</v>
      </c>
      <c r="D405" s="33" t="s">
        <v>5857</v>
      </c>
      <c r="E405" s="33" t="s">
        <v>252</v>
      </c>
      <c r="F405" s="33" t="s">
        <v>712</v>
      </c>
      <c r="G405" s="35">
        <v>50</v>
      </c>
      <c r="H405" s="36">
        <v>24</v>
      </c>
      <c r="I405" s="31">
        <f t="shared" si="6"/>
        <v>36000</v>
      </c>
    </row>
    <row r="406" spans="1:9" ht="25.5" x14ac:dyDescent="0.2">
      <c r="A406" s="67">
        <v>402</v>
      </c>
      <c r="B406" s="33" t="s">
        <v>1963</v>
      </c>
      <c r="C406" s="34" t="s">
        <v>6770</v>
      </c>
      <c r="D406" s="33" t="s">
        <v>5794</v>
      </c>
      <c r="E406" s="33" t="s">
        <v>252</v>
      </c>
      <c r="F406" s="33" t="s">
        <v>3678</v>
      </c>
      <c r="G406" s="35">
        <v>52</v>
      </c>
      <c r="H406" s="36">
        <v>20</v>
      </c>
      <c r="I406" s="31">
        <f t="shared" si="6"/>
        <v>30000</v>
      </c>
    </row>
    <row r="407" spans="1:9" ht="25.5" x14ac:dyDescent="0.2">
      <c r="A407" s="67">
        <v>403</v>
      </c>
      <c r="B407" s="33" t="s">
        <v>1963</v>
      </c>
      <c r="C407" s="34" t="s">
        <v>6771</v>
      </c>
      <c r="D407" s="33" t="s">
        <v>4892</v>
      </c>
      <c r="E407" s="33" t="s">
        <v>270</v>
      </c>
      <c r="F407" s="33" t="s">
        <v>6772</v>
      </c>
      <c r="G407" s="35">
        <v>300</v>
      </c>
      <c r="H407" s="36">
        <v>82</v>
      </c>
      <c r="I407" s="31">
        <f t="shared" si="6"/>
        <v>123000</v>
      </c>
    </row>
    <row r="408" spans="1:9" ht="25.5" x14ac:dyDescent="0.2">
      <c r="A408" s="67">
        <v>404</v>
      </c>
      <c r="B408" s="33" t="s">
        <v>1963</v>
      </c>
      <c r="C408" s="34" t="s">
        <v>6773</v>
      </c>
      <c r="D408" s="33" t="s">
        <v>2674</v>
      </c>
      <c r="E408" s="33" t="s">
        <v>1297</v>
      </c>
      <c r="F408" s="33" t="s">
        <v>4899</v>
      </c>
      <c r="G408" s="35">
        <v>300</v>
      </c>
      <c r="H408" s="37">
        <v>74</v>
      </c>
      <c r="I408" s="31">
        <f t="shared" si="6"/>
        <v>111000</v>
      </c>
    </row>
    <row r="409" spans="1:9" ht="25.5" x14ac:dyDescent="0.2">
      <c r="A409" s="67">
        <v>405</v>
      </c>
      <c r="B409" s="33" t="s">
        <v>1963</v>
      </c>
      <c r="C409" s="34" t="s">
        <v>6774</v>
      </c>
      <c r="D409" s="33" t="s">
        <v>637</v>
      </c>
      <c r="E409" s="33" t="s">
        <v>2691</v>
      </c>
      <c r="F409" s="33" t="s">
        <v>6775</v>
      </c>
      <c r="G409" s="35">
        <v>297</v>
      </c>
      <c r="H409" s="36">
        <v>65</v>
      </c>
      <c r="I409" s="31">
        <f t="shared" si="6"/>
        <v>97500</v>
      </c>
    </row>
    <row r="410" spans="1:9" ht="38.25" x14ac:dyDescent="0.2">
      <c r="A410" s="67">
        <v>406</v>
      </c>
      <c r="B410" s="33" t="s">
        <v>1963</v>
      </c>
      <c r="C410" s="34" t="s">
        <v>6776</v>
      </c>
      <c r="D410" s="33" t="s">
        <v>4951</v>
      </c>
      <c r="E410" s="33" t="s">
        <v>252</v>
      </c>
      <c r="F410" s="33" t="s">
        <v>1333</v>
      </c>
      <c r="G410" s="35">
        <v>20</v>
      </c>
      <c r="H410" s="36">
        <v>20</v>
      </c>
      <c r="I410" s="31">
        <f t="shared" si="6"/>
        <v>30000</v>
      </c>
    </row>
    <row r="411" spans="1:9" ht="25.5" x14ac:dyDescent="0.2">
      <c r="A411" s="67">
        <v>407</v>
      </c>
      <c r="B411" s="33" t="s">
        <v>1963</v>
      </c>
      <c r="C411" s="34" t="s">
        <v>6777</v>
      </c>
      <c r="D411" s="33" t="s">
        <v>2029</v>
      </c>
      <c r="E411" s="33" t="s">
        <v>244</v>
      </c>
      <c r="F411" s="33" t="s">
        <v>3691</v>
      </c>
      <c r="G411" s="35">
        <v>300</v>
      </c>
      <c r="H411" s="36">
        <v>84</v>
      </c>
      <c r="I411" s="31">
        <f t="shared" si="6"/>
        <v>126000</v>
      </c>
    </row>
    <row r="412" spans="1:9" ht="25.5" x14ac:dyDescent="0.2">
      <c r="A412" s="67">
        <v>408</v>
      </c>
      <c r="B412" s="33" t="s">
        <v>1963</v>
      </c>
      <c r="C412" s="34" t="s">
        <v>6778</v>
      </c>
      <c r="D412" s="33" t="s">
        <v>1296</v>
      </c>
      <c r="E412" s="33" t="s">
        <v>1297</v>
      </c>
      <c r="F412" s="33" t="s">
        <v>6779</v>
      </c>
      <c r="G412" s="35">
        <v>300</v>
      </c>
      <c r="H412" s="36">
        <v>62</v>
      </c>
      <c r="I412" s="31">
        <f t="shared" si="6"/>
        <v>93000</v>
      </c>
    </row>
    <row r="413" spans="1:9" ht="38.25" x14ac:dyDescent="0.2">
      <c r="A413" s="67">
        <v>409</v>
      </c>
      <c r="B413" s="33" t="s">
        <v>1963</v>
      </c>
      <c r="C413" s="34" t="s">
        <v>6780</v>
      </c>
      <c r="D413" s="33" t="s">
        <v>4985</v>
      </c>
      <c r="E413" s="33" t="s">
        <v>252</v>
      </c>
      <c r="F413" s="33" t="s">
        <v>4986</v>
      </c>
      <c r="G413" s="35">
        <v>34</v>
      </c>
      <c r="H413" s="36">
        <v>24</v>
      </c>
      <c r="I413" s="31">
        <f t="shared" si="6"/>
        <v>36000</v>
      </c>
    </row>
    <row r="414" spans="1:9" ht="25.5" x14ac:dyDescent="0.2">
      <c r="A414" s="67">
        <v>410</v>
      </c>
      <c r="B414" s="33" t="s">
        <v>1963</v>
      </c>
      <c r="C414" s="34" t="s">
        <v>6781</v>
      </c>
      <c r="D414" s="33" t="s">
        <v>1315</v>
      </c>
      <c r="E414" s="33" t="s">
        <v>1297</v>
      </c>
      <c r="F414" s="33" t="s">
        <v>6782</v>
      </c>
      <c r="G414" s="35">
        <v>300</v>
      </c>
      <c r="H414" s="36">
        <v>84</v>
      </c>
      <c r="I414" s="31">
        <f t="shared" si="6"/>
        <v>126000</v>
      </c>
    </row>
    <row r="415" spans="1:9" ht="25.5" x14ac:dyDescent="0.2">
      <c r="A415" s="67">
        <v>411</v>
      </c>
      <c r="B415" s="33" t="s">
        <v>1963</v>
      </c>
      <c r="C415" s="34" t="s">
        <v>6783</v>
      </c>
      <c r="D415" s="33" t="s">
        <v>4890</v>
      </c>
      <c r="E415" s="33" t="s">
        <v>252</v>
      </c>
      <c r="F415" s="33" t="s">
        <v>3733</v>
      </c>
      <c r="G415" s="35">
        <v>281</v>
      </c>
      <c r="H415" s="36">
        <v>63</v>
      </c>
      <c r="I415" s="31">
        <f t="shared" si="6"/>
        <v>94500</v>
      </c>
    </row>
    <row r="416" spans="1:9" ht="25.5" x14ac:dyDescent="0.2">
      <c r="A416" s="67">
        <v>412</v>
      </c>
      <c r="B416" s="33" t="s">
        <v>1963</v>
      </c>
      <c r="C416" s="34" t="s">
        <v>6784</v>
      </c>
      <c r="D416" s="33" t="s">
        <v>6785</v>
      </c>
      <c r="E416" s="33" t="s">
        <v>270</v>
      </c>
      <c r="F416" s="33" t="s">
        <v>6786</v>
      </c>
      <c r="G416" s="35">
        <v>300</v>
      </c>
      <c r="H416" s="36">
        <v>84</v>
      </c>
      <c r="I416" s="31">
        <f t="shared" si="6"/>
        <v>126000</v>
      </c>
    </row>
    <row r="417" spans="1:9" ht="25.5" x14ac:dyDescent="0.2">
      <c r="A417" s="67">
        <v>413</v>
      </c>
      <c r="B417" s="33" t="s">
        <v>1963</v>
      </c>
      <c r="C417" s="34" t="s">
        <v>6787</v>
      </c>
      <c r="D417" s="33" t="s">
        <v>6788</v>
      </c>
      <c r="E417" s="33" t="s">
        <v>2032</v>
      </c>
      <c r="F417" s="33" t="s">
        <v>3717</v>
      </c>
      <c r="G417" s="35">
        <v>80</v>
      </c>
      <c r="H417" s="36">
        <v>40</v>
      </c>
      <c r="I417" s="31">
        <f t="shared" si="6"/>
        <v>60000</v>
      </c>
    </row>
    <row r="418" spans="1:9" ht="38.25" x14ac:dyDescent="0.2">
      <c r="A418" s="67">
        <v>414</v>
      </c>
      <c r="B418" s="33" t="s">
        <v>1963</v>
      </c>
      <c r="C418" s="34" t="s">
        <v>6789</v>
      </c>
      <c r="D418" s="33" t="s">
        <v>4895</v>
      </c>
      <c r="E418" s="33" t="s">
        <v>270</v>
      </c>
      <c r="F418" s="33" t="s">
        <v>4896</v>
      </c>
      <c r="G418" s="35">
        <v>273</v>
      </c>
      <c r="H418" s="36">
        <v>71</v>
      </c>
      <c r="I418" s="31">
        <f t="shared" si="6"/>
        <v>106500</v>
      </c>
    </row>
    <row r="419" spans="1:9" ht="25.5" x14ac:dyDescent="0.2">
      <c r="A419" s="67">
        <v>415</v>
      </c>
      <c r="B419" s="33" t="s">
        <v>1963</v>
      </c>
      <c r="C419" s="34" t="s">
        <v>6790</v>
      </c>
      <c r="D419" s="33" t="s">
        <v>4947</v>
      </c>
      <c r="E419" s="33" t="s">
        <v>252</v>
      </c>
      <c r="F419" s="33" t="s">
        <v>4948</v>
      </c>
      <c r="G419" s="35">
        <v>300</v>
      </c>
      <c r="H419" s="36">
        <v>84</v>
      </c>
      <c r="I419" s="31">
        <f t="shared" si="6"/>
        <v>126000</v>
      </c>
    </row>
    <row r="420" spans="1:9" ht="51" x14ac:dyDescent="0.2">
      <c r="A420" s="67">
        <v>416</v>
      </c>
      <c r="B420" s="33" t="s">
        <v>1963</v>
      </c>
      <c r="C420" s="34" t="s">
        <v>6791</v>
      </c>
      <c r="D420" s="33" t="s">
        <v>4887</v>
      </c>
      <c r="E420" s="33" t="s">
        <v>244</v>
      </c>
      <c r="F420" s="33" t="s">
        <v>3700</v>
      </c>
      <c r="G420" s="35">
        <v>158</v>
      </c>
      <c r="H420" s="36">
        <v>35</v>
      </c>
      <c r="I420" s="31">
        <f t="shared" si="6"/>
        <v>52500</v>
      </c>
    </row>
    <row r="421" spans="1:9" ht="25.5" x14ac:dyDescent="0.2">
      <c r="A421" s="67">
        <v>417</v>
      </c>
      <c r="B421" s="33" t="s">
        <v>1963</v>
      </c>
      <c r="C421" s="34" t="s">
        <v>6792</v>
      </c>
      <c r="D421" s="33" t="s">
        <v>1375</v>
      </c>
      <c r="E421" s="33" t="s">
        <v>244</v>
      </c>
      <c r="F421" s="33" t="s">
        <v>5810</v>
      </c>
      <c r="G421" s="35">
        <v>300</v>
      </c>
      <c r="H421" s="36">
        <v>84</v>
      </c>
      <c r="I421" s="31">
        <f t="shared" si="6"/>
        <v>126000</v>
      </c>
    </row>
    <row r="422" spans="1:9" ht="25.5" x14ac:dyDescent="0.2">
      <c r="A422" s="67">
        <v>418</v>
      </c>
      <c r="B422" s="33" t="s">
        <v>1963</v>
      </c>
      <c r="C422" s="34" t="s">
        <v>6793</v>
      </c>
      <c r="D422" s="33" t="s">
        <v>6794</v>
      </c>
      <c r="E422" s="33" t="s">
        <v>252</v>
      </c>
      <c r="F422" s="33" t="s">
        <v>6795</v>
      </c>
      <c r="G422" s="35">
        <v>300</v>
      </c>
      <c r="H422" s="36">
        <v>84</v>
      </c>
      <c r="I422" s="31">
        <f t="shared" si="6"/>
        <v>126000</v>
      </c>
    </row>
    <row r="423" spans="1:9" ht="25.5" x14ac:dyDescent="0.2">
      <c r="A423" s="67">
        <v>419</v>
      </c>
      <c r="B423" s="33" t="s">
        <v>1963</v>
      </c>
      <c r="C423" s="34" t="s">
        <v>6796</v>
      </c>
      <c r="D423" s="33" t="s">
        <v>727</v>
      </c>
      <c r="E423" s="33" t="s">
        <v>244</v>
      </c>
      <c r="F423" s="33" t="s">
        <v>3689</v>
      </c>
      <c r="G423" s="35">
        <v>252</v>
      </c>
      <c r="H423" s="36">
        <v>71</v>
      </c>
      <c r="I423" s="31">
        <f t="shared" si="6"/>
        <v>106500</v>
      </c>
    </row>
    <row r="424" spans="1:9" ht="25.5" x14ac:dyDescent="0.2">
      <c r="A424" s="67">
        <v>420</v>
      </c>
      <c r="B424" s="33" t="s">
        <v>1963</v>
      </c>
      <c r="C424" s="34" t="s">
        <v>6797</v>
      </c>
      <c r="D424" s="33" t="s">
        <v>2042</v>
      </c>
      <c r="E424" s="33" t="s">
        <v>259</v>
      </c>
      <c r="F424" s="33" t="s">
        <v>5886</v>
      </c>
      <c r="G424" s="35">
        <v>300</v>
      </c>
      <c r="H424" s="36">
        <v>84</v>
      </c>
      <c r="I424" s="31">
        <f t="shared" si="6"/>
        <v>126000</v>
      </c>
    </row>
    <row r="425" spans="1:9" ht="25.5" x14ac:dyDescent="0.2">
      <c r="A425" s="67">
        <v>421</v>
      </c>
      <c r="B425" s="33" t="s">
        <v>1963</v>
      </c>
      <c r="C425" s="34" t="s">
        <v>6798</v>
      </c>
      <c r="D425" s="33" t="s">
        <v>1366</v>
      </c>
      <c r="E425" s="33" t="s">
        <v>252</v>
      </c>
      <c r="F425" s="33" t="s">
        <v>6799</v>
      </c>
      <c r="G425" s="35">
        <v>287</v>
      </c>
      <c r="H425" s="36">
        <v>62</v>
      </c>
      <c r="I425" s="31">
        <f t="shared" si="6"/>
        <v>93000</v>
      </c>
    </row>
    <row r="426" spans="1:9" ht="25.5" x14ac:dyDescent="0.2">
      <c r="A426" s="67">
        <v>422</v>
      </c>
      <c r="B426" s="33" t="s">
        <v>1963</v>
      </c>
      <c r="C426" s="34" t="s">
        <v>6800</v>
      </c>
      <c r="D426" s="33" t="s">
        <v>676</v>
      </c>
      <c r="E426" s="33" t="s">
        <v>252</v>
      </c>
      <c r="F426" s="33" t="s">
        <v>6801</v>
      </c>
      <c r="G426" s="35">
        <v>189</v>
      </c>
      <c r="H426" s="36">
        <v>51</v>
      </c>
      <c r="I426" s="31">
        <f t="shared" si="6"/>
        <v>76500</v>
      </c>
    </row>
    <row r="427" spans="1:9" ht="25.5" x14ac:dyDescent="0.2">
      <c r="A427" s="67">
        <v>423</v>
      </c>
      <c r="B427" s="33" t="s">
        <v>1963</v>
      </c>
      <c r="C427" s="34" t="s">
        <v>6802</v>
      </c>
      <c r="D427" s="33" t="s">
        <v>1990</v>
      </c>
      <c r="E427" s="33" t="s">
        <v>718</v>
      </c>
      <c r="F427" s="33" t="s">
        <v>4916</v>
      </c>
      <c r="G427" s="35">
        <v>300</v>
      </c>
      <c r="H427" s="36">
        <v>84</v>
      </c>
      <c r="I427" s="31">
        <f t="shared" si="6"/>
        <v>126000</v>
      </c>
    </row>
    <row r="428" spans="1:9" ht="25.5" x14ac:dyDescent="0.2">
      <c r="A428" s="67">
        <v>424</v>
      </c>
      <c r="B428" s="33" t="s">
        <v>1963</v>
      </c>
      <c r="C428" s="34" t="s">
        <v>6803</v>
      </c>
      <c r="D428" s="33" t="s">
        <v>6804</v>
      </c>
      <c r="E428" s="33" t="s">
        <v>6805</v>
      </c>
      <c r="F428" s="33" t="s">
        <v>6806</v>
      </c>
      <c r="G428" s="35">
        <v>50</v>
      </c>
      <c r="H428" s="36">
        <v>25</v>
      </c>
      <c r="I428" s="31">
        <f t="shared" si="6"/>
        <v>37500</v>
      </c>
    </row>
    <row r="429" spans="1:9" ht="25.5" x14ac:dyDescent="0.2">
      <c r="A429" s="67">
        <v>425</v>
      </c>
      <c r="B429" s="33" t="s">
        <v>1963</v>
      </c>
      <c r="C429" s="34" t="s">
        <v>6807</v>
      </c>
      <c r="D429" s="33" t="s">
        <v>3777</v>
      </c>
      <c r="E429" s="33" t="s">
        <v>680</v>
      </c>
      <c r="F429" s="33" t="s">
        <v>5838</v>
      </c>
      <c r="G429" s="35">
        <v>263</v>
      </c>
      <c r="H429" s="36">
        <v>61</v>
      </c>
      <c r="I429" s="31">
        <f t="shared" si="6"/>
        <v>91500</v>
      </c>
    </row>
    <row r="430" spans="1:9" ht="38.25" x14ac:dyDescent="0.2">
      <c r="A430" s="67">
        <v>426</v>
      </c>
      <c r="B430" s="33" t="s">
        <v>1963</v>
      </c>
      <c r="C430" s="34" t="s">
        <v>6808</v>
      </c>
      <c r="D430" s="33" t="s">
        <v>6809</v>
      </c>
      <c r="E430" s="33" t="s">
        <v>252</v>
      </c>
      <c r="F430" s="33" t="s">
        <v>730</v>
      </c>
      <c r="G430" s="35">
        <v>100</v>
      </c>
      <c r="H430" s="36">
        <v>43</v>
      </c>
      <c r="I430" s="31">
        <f t="shared" si="6"/>
        <v>64500</v>
      </c>
    </row>
    <row r="431" spans="1:9" ht="25.5" x14ac:dyDescent="0.2">
      <c r="A431" s="67">
        <v>427</v>
      </c>
      <c r="B431" s="33" t="s">
        <v>1963</v>
      </c>
      <c r="C431" s="34" t="s">
        <v>6810</v>
      </c>
      <c r="D431" s="33" t="s">
        <v>6811</v>
      </c>
      <c r="E431" s="33" t="s">
        <v>252</v>
      </c>
      <c r="F431" s="33" t="s">
        <v>3675</v>
      </c>
      <c r="G431" s="35">
        <v>30</v>
      </c>
      <c r="H431" s="36">
        <v>20</v>
      </c>
      <c r="I431" s="31">
        <f t="shared" si="6"/>
        <v>30000</v>
      </c>
    </row>
    <row r="432" spans="1:9" ht="25.5" x14ac:dyDescent="0.2">
      <c r="A432" s="67">
        <v>428</v>
      </c>
      <c r="B432" s="33" t="s">
        <v>1963</v>
      </c>
      <c r="C432" s="34" t="s">
        <v>6812</v>
      </c>
      <c r="D432" s="33" t="s">
        <v>2686</v>
      </c>
      <c r="E432" s="33" t="s">
        <v>680</v>
      </c>
      <c r="F432" s="33" t="s">
        <v>4953</v>
      </c>
      <c r="G432" s="35">
        <v>171</v>
      </c>
      <c r="H432" s="36">
        <v>45</v>
      </c>
      <c r="I432" s="31">
        <f t="shared" si="6"/>
        <v>67500</v>
      </c>
    </row>
    <row r="433" spans="1:9" ht="25.5" x14ac:dyDescent="0.2">
      <c r="A433" s="67">
        <v>429</v>
      </c>
      <c r="B433" s="33" t="s">
        <v>1963</v>
      </c>
      <c r="C433" s="34" t="s">
        <v>6813</v>
      </c>
      <c r="D433" s="33" t="s">
        <v>1306</v>
      </c>
      <c r="E433" s="33" t="s">
        <v>276</v>
      </c>
      <c r="F433" s="33" t="s">
        <v>6814</v>
      </c>
      <c r="G433" s="35">
        <v>130</v>
      </c>
      <c r="H433" s="36">
        <v>36</v>
      </c>
      <c r="I433" s="31">
        <f t="shared" si="6"/>
        <v>54000</v>
      </c>
    </row>
    <row r="434" spans="1:9" ht="25.5" x14ac:dyDescent="0.2">
      <c r="A434" s="67">
        <v>430</v>
      </c>
      <c r="B434" s="33" t="s">
        <v>1963</v>
      </c>
      <c r="C434" s="34" t="s">
        <v>6815</v>
      </c>
      <c r="D434" s="33" t="s">
        <v>5828</v>
      </c>
      <c r="E434" s="33" t="s">
        <v>276</v>
      </c>
      <c r="F434" s="33" t="s">
        <v>6816</v>
      </c>
      <c r="G434" s="35">
        <v>300</v>
      </c>
      <c r="H434" s="36">
        <v>64</v>
      </c>
      <c r="I434" s="31">
        <f t="shared" si="6"/>
        <v>96000</v>
      </c>
    </row>
    <row r="435" spans="1:9" ht="25.5" x14ac:dyDescent="0.2">
      <c r="A435" s="67">
        <v>431</v>
      </c>
      <c r="B435" s="33" t="s">
        <v>1963</v>
      </c>
      <c r="C435" s="34" t="s">
        <v>6817</v>
      </c>
      <c r="D435" s="33" t="s">
        <v>2678</v>
      </c>
      <c r="E435" s="33" t="s">
        <v>244</v>
      </c>
      <c r="F435" s="33" t="s">
        <v>4932</v>
      </c>
      <c r="G435" s="35">
        <v>223</v>
      </c>
      <c r="H435" s="36">
        <v>58</v>
      </c>
      <c r="I435" s="31">
        <f t="shared" si="6"/>
        <v>87000</v>
      </c>
    </row>
    <row r="436" spans="1:9" ht="25.5" x14ac:dyDescent="0.2">
      <c r="A436" s="67">
        <v>432</v>
      </c>
      <c r="B436" s="33" t="s">
        <v>1963</v>
      </c>
      <c r="C436" s="34" t="s">
        <v>6818</v>
      </c>
      <c r="D436" s="33" t="s">
        <v>1361</v>
      </c>
      <c r="E436" s="33" t="s">
        <v>270</v>
      </c>
      <c r="F436" s="33" t="s">
        <v>6819</v>
      </c>
      <c r="G436" s="35">
        <v>300</v>
      </c>
      <c r="H436" s="36">
        <v>84</v>
      </c>
      <c r="I436" s="31">
        <f t="shared" si="6"/>
        <v>126000</v>
      </c>
    </row>
    <row r="437" spans="1:9" ht="25.5" x14ac:dyDescent="0.2">
      <c r="A437" s="67">
        <v>433</v>
      </c>
      <c r="B437" s="33" t="s">
        <v>1963</v>
      </c>
      <c r="C437" s="34" t="s">
        <v>6820</v>
      </c>
      <c r="D437" s="33" t="s">
        <v>3705</v>
      </c>
      <c r="E437" s="33" t="s">
        <v>2032</v>
      </c>
      <c r="F437" s="33" t="s">
        <v>6821</v>
      </c>
      <c r="G437" s="35">
        <v>46</v>
      </c>
      <c r="H437" s="36">
        <v>22</v>
      </c>
      <c r="I437" s="31">
        <f t="shared" si="6"/>
        <v>33000</v>
      </c>
    </row>
    <row r="438" spans="1:9" ht="38.25" x14ac:dyDescent="0.2">
      <c r="A438" s="67">
        <v>434</v>
      </c>
      <c r="B438" s="33" t="s">
        <v>1963</v>
      </c>
      <c r="C438" s="34" t="s">
        <v>6822</v>
      </c>
      <c r="D438" s="33" t="s">
        <v>4979</v>
      </c>
      <c r="E438" s="33" t="s">
        <v>1297</v>
      </c>
      <c r="F438" s="33" t="s">
        <v>4980</v>
      </c>
      <c r="G438" s="35">
        <v>46</v>
      </c>
      <c r="H438" s="36">
        <v>25</v>
      </c>
      <c r="I438" s="31">
        <f t="shared" si="6"/>
        <v>37500</v>
      </c>
    </row>
    <row r="439" spans="1:9" ht="25.5" x14ac:dyDescent="0.2">
      <c r="A439" s="67">
        <v>435</v>
      </c>
      <c r="B439" s="33" t="s">
        <v>1963</v>
      </c>
      <c r="C439" s="34" t="s">
        <v>6823</v>
      </c>
      <c r="D439" s="33" t="s">
        <v>3693</v>
      </c>
      <c r="E439" s="33" t="s">
        <v>244</v>
      </c>
      <c r="F439" s="33" t="s">
        <v>4936</v>
      </c>
      <c r="G439" s="35">
        <v>488</v>
      </c>
      <c r="H439" s="36">
        <v>106</v>
      </c>
      <c r="I439" s="31">
        <f t="shared" si="6"/>
        <v>159000</v>
      </c>
    </row>
    <row r="440" spans="1:9" ht="25.5" x14ac:dyDescent="0.2">
      <c r="A440" s="67">
        <v>436</v>
      </c>
      <c r="B440" s="33" t="s">
        <v>1963</v>
      </c>
      <c r="C440" s="34" t="s">
        <v>6824</v>
      </c>
      <c r="D440" s="33" t="s">
        <v>5005</v>
      </c>
      <c r="E440" s="33" t="s">
        <v>270</v>
      </c>
      <c r="F440" s="33" t="s">
        <v>5006</v>
      </c>
      <c r="G440" s="35">
        <v>300</v>
      </c>
      <c r="H440" s="36">
        <v>84</v>
      </c>
      <c r="I440" s="31">
        <f t="shared" si="6"/>
        <v>126000</v>
      </c>
    </row>
    <row r="441" spans="1:9" ht="25.5" x14ac:dyDescent="0.2">
      <c r="A441" s="67">
        <v>437</v>
      </c>
      <c r="B441" s="33" t="s">
        <v>1963</v>
      </c>
      <c r="C441" s="34" t="s">
        <v>6825</v>
      </c>
      <c r="D441" s="33" t="s">
        <v>5823</v>
      </c>
      <c r="E441" s="33" t="s">
        <v>244</v>
      </c>
      <c r="F441" s="33" t="s">
        <v>6826</v>
      </c>
      <c r="G441" s="35">
        <v>300</v>
      </c>
      <c r="H441" s="36">
        <v>24</v>
      </c>
      <c r="I441" s="31">
        <f t="shared" si="6"/>
        <v>36000</v>
      </c>
    </row>
    <row r="442" spans="1:9" ht="25.5" x14ac:dyDescent="0.2">
      <c r="A442" s="67">
        <v>438</v>
      </c>
      <c r="B442" s="33" t="s">
        <v>1963</v>
      </c>
      <c r="C442" s="34" t="s">
        <v>6827</v>
      </c>
      <c r="D442" s="33" t="s">
        <v>6828</v>
      </c>
      <c r="E442" s="33" t="s">
        <v>276</v>
      </c>
      <c r="F442" s="33" t="s">
        <v>6829</v>
      </c>
      <c r="G442" s="35">
        <v>300</v>
      </c>
      <c r="H442" s="36">
        <v>79</v>
      </c>
      <c r="I442" s="31">
        <f t="shared" si="6"/>
        <v>118500</v>
      </c>
    </row>
    <row r="443" spans="1:9" ht="25.5" x14ac:dyDescent="0.2">
      <c r="A443" s="67">
        <v>439</v>
      </c>
      <c r="B443" s="33" t="s">
        <v>1963</v>
      </c>
      <c r="C443" s="34" t="s">
        <v>6830</v>
      </c>
      <c r="D443" s="33" t="s">
        <v>3697</v>
      </c>
      <c r="E443" s="33" t="s">
        <v>244</v>
      </c>
      <c r="F443" s="33" t="s">
        <v>279</v>
      </c>
      <c r="G443" s="35">
        <v>300</v>
      </c>
      <c r="H443" s="36">
        <v>84</v>
      </c>
      <c r="I443" s="31">
        <f t="shared" si="6"/>
        <v>126000</v>
      </c>
    </row>
    <row r="444" spans="1:9" ht="25.5" x14ac:dyDescent="0.2">
      <c r="A444" s="67">
        <v>440</v>
      </c>
      <c r="B444" s="33" t="s">
        <v>1963</v>
      </c>
      <c r="C444" s="34" t="s">
        <v>6831</v>
      </c>
      <c r="D444" s="33" t="s">
        <v>3799</v>
      </c>
      <c r="E444" s="33" t="s">
        <v>259</v>
      </c>
      <c r="F444" s="33" t="s">
        <v>697</v>
      </c>
      <c r="G444" s="35">
        <v>285</v>
      </c>
      <c r="H444" s="36">
        <v>80</v>
      </c>
      <c r="I444" s="31">
        <f t="shared" si="6"/>
        <v>120000</v>
      </c>
    </row>
    <row r="445" spans="1:9" ht="25.5" x14ac:dyDescent="0.2">
      <c r="A445" s="67">
        <v>441</v>
      </c>
      <c r="B445" s="33" t="s">
        <v>1963</v>
      </c>
      <c r="C445" s="34" t="s">
        <v>6832</v>
      </c>
      <c r="D445" s="33" t="s">
        <v>689</v>
      </c>
      <c r="E445" s="33" t="s">
        <v>680</v>
      </c>
      <c r="F445" s="33" t="s">
        <v>3775</v>
      </c>
      <c r="G445" s="35">
        <v>300</v>
      </c>
      <c r="H445" s="36">
        <v>84</v>
      </c>
      <c r="I445" s="31">
        <f t="shared" si="6"/>
        <v>126000</v>
      </c>
    </row>
    <row r="446" spans="1:9" ht="25.5" x14ac:dyDescent="0.2">
      <c r="A446" s="67">
        <v>442</v>
      </c>
      <c r="B446" s="33" t="s">
        <v>1963</v>
      </c>
      <c r="C446" s="34" t="s">
        <v>6833</v>
      </c>
      <c r="D446" s="33" t="s">
        <v>1358</v>
      </c>
      <c r="E446" s="33" t="s">
        <v>270</v>
      </c>
      <c r="F446" s="33" t="s">
        <v>3663</v>
      </c>
      <c r="G446" s="35">
        <v>268</v>
      </c>
      <c r="H446" s="36">
        <v>75</v>
      </c>
      <c r="I446" s="31">
        <f t="shared" si="6"/>
        <v>112500</v>
      </c>
    </row>
    <row r="447" spans="1:9" ht="25.5" x14ac:dyDescent="0.2">
      <c r="A447" s="67">
        <v>443</v>
      </c>
      <c r="B447" s="33" t="s">
        <v>1963</v>
      </c>
      <c r="C447" s="34" t="s">
        <v>6834</v>
      </c>
      <c r="D447" s="33" t="s">
        <v>4928</v>
      </c>
      <c r="E447" s="33" t="s">
        <v>252</v>
      </c>
      <c r="F447" s="33" t="s">
        <v>6835</v>
      </c>
      <c r="G447" s="35">
        <v>70</v>
      </c>
      <c r="H447" s="36">
        <v>27</v>
      </c>
      <c r="I447" s="31">
        <f t="shared" si="6"/>
        <v>40500</v>
      </c>
    </row>
    <row r="448" spans="1:9" ht="25.5" x14ac:dyDescent="0.2">
      <c r="A448" s="67">
        <v>444</v>
      </c>
      <c r="B448" s="33" t="s">
        <v>1963</v>
      </c>
      <c r="C448" s="34" t="s">
        <v>6836</v>
      </c>
      <c r="D448" s="33" t="s">
        <v>4907</v>
      </c>
      <c r="E448" s="33" t="s">
        <v>2032</v>
      </c>
      <c r="F448" s="33" t="s">
        <v>4908</v>
      </c>
      <c r="G448" s="35">
        <v>221</v>
      </c>
      <c r="H448" s="36">
        <v>62</v>
      </c>
      <c r="I448" s="31">
        <f t="shared" si="6"/>
        <v>93000</v>
      </c>
    </row>
    <row r="449" spans="1:9" ht="25.5" x14ac:dyDescent="0.2">
      <c r="A449" s="67">
        <v>445</v>
      </c>
      <c r="B449" s="33" t="s">
        <v>1963</v>
      </c>
      <c r="C449" s="34" t="s">
        <v>6837</v>
      </c>
      <c r="D449" s="33" t="s">
        <v>679</v>
      </c>
      <c r="E449" s="33" t="s">
        <v>680</v>
      </c>
      <c r="F449" s="33" t="s">
        <v>6838</v>
      </c>
      <c r="G449" s="35">
        <v>180</v>
      </c>
      <c r="H449" s="36">
        <v>50</v>
      </c>
      <c r="I449" s="31">
        <f t="shared" si="6"/>
        <v>75000</v>
      </c>
    </row>
    <row r="450" spans="1:9" ht="25.5" x14ac:dyDescent="0.2">
      <c r="A450" s="67">
        <v>446</v>
      </c>
      <c r="B450" s="33" t="s">
        <v>1963</v>
      </c>
      <c r="C450" s="34" t="s">
        <v>6839</v>
      </c>
      <c r="D450" s="33" t="s">
        <v>3708</v>
      </c>
      <c r="E450" s="33" t="s">
        <v>2032</v>
      </c>
      <c r="F450" s="33" t="s">
        <v>6840</v>
      </c>
      <c r="G450" s="35">
        <v>300</v>
      </c>
      <c r="H450" s="36">
        <v>73</v>
      </c>
      <c r="I450" s="31">
        <f t="shared" si="6"/>
        <v>109500</v>
      </c>
    </row>
    <row r="451" spans="1:9" ht="25.5" x14ac:dyDescent="0.2">
      <c r="A451" s="67">
        <v>447</v>
      </c>
      <c r="B451" s="33" t="s">
        <v>1963</v>
      </c>
      <c r="C451" s="34" t="s">
        <v>6841</v>
      </c>
      <c r="D451" s="33" t="s">
        <v>3801</v>
      </c>
      <c r="E451" s="33" t="s">
        <v>259</v>
      </c>
      <c r="F451" s="33" t="s">
        <v>260</v>
      </c>
      <c r="G451" s="35">
        <v>35</v>
      </c>
      <c r="H451" s="36">
        <v>22</v>
      </c>
      <c r="I451" s="31">
        <f t="shared" si="6"/>
        <v>33000</v>
      </c>
    </row>
    <row r="452" spans="1:9" ht="25.5" x14ac:dyDescent="0.2">
      <c r="A452" s="67">
        <v>448</v>
      </c>
      <c r="B452" s="33" t="s">
        <v>1963</v>
      </c>
      <c r="C452" s="34" t="s">
        <v>6842</v>
      </c>
      <c r="D452" s="33" t="s">
        <v>6843</v>
      </c>
      <c r="E452" s="33" t="s">
        <v>2032</v>
      </c>
      <c r="F452" s="33" t="s">
        <v>2046</v>
      </c>
      <c r="G452" s="35">
        <v>36</v>
      </c>
      <c r="H452" s="36">
        <v>23</v>
      </c>
      <c r="I452" s="31">
        <f t="shared" si="6"/>
        <v>34500</v>
      </c>
    </row>
    <row r="453" spans="1:9" ht="25.5" x14ac:dyDescent="0.2">
      <c r="A453" s="67">
        <v>449</v>
      </c>
      <c r="B453" s="33" t="s">
        <v>1963</v>
      </c>
      <c r="C453" s="34" t="s">
        <v>6844</v>
      </c>
      <c r="D453" s="33" t="s">
        <v>3669</v>
      </c>
      <c r="E453" s="33" t="s">
        <v>270</v>
      </c>
      <c r="F453" s="33" t="s">
        <v>4930</v>
      </c>
      <c r="G453" s="35">
        <v>241</v>
      </c>
      <c r="H453" s="36">
        <v>67</v>
      </c>
      <c r="I453" s="31">
        <f t="shared" si="6"/>
        <v>100500</v>
      </c>
    </row>
    <row r="454" spans="1:9" ht="25.5" x14ac:dyDescent="0.2">
      <c r="A454" s="67">
        <v>450</v>
      </c>
      <c r="B454" s="33" t="s">
        <v>1963</v>
      </c>
      <c r="C454" s="34" t="s">
        <v>6845</v>
      </c>
      <c r="D454" s="33" t="s">
        <v>3811</v>
      </c>
      <c r="E454" s="33" t="s">
        <v>1297</v>
      </c>
      <c r="F454" s="33" t="s">
        <v>1998</v>
      </c>
      <c r="G454" s="35">
        <v>60</v>
      </c>
      <c r="H454" s="36">
        <v>30</v>
      </c>
      <c r="I454" s="31">
        <f t="shared" ref="I454:I517" si="7">H454*1500</f>
        <v>45000</v>
      </c>
    </row>
    <row r="455" spans="1:9" ht="38.25" x14ac:dyDescent="0.2">
      <c r="A455" s="67">
        <v>451</v>
      </c>
      <c r="B455" s="33" t="s">
        <v>1963</v>
      </c>
      <c r="C455" s="34" t="s">
        <v>6846</v>
      </c>
      <c r="D455" s="33" t="s">
        <v>6847</v>
      </c>
      <c r="E455" s="33" t="s">
        <v>252</v>
      </c>
      <c r="F455" s="33" t="s">
        <v>3736</v>
      </c>
      <c r="G455" s="35">
        <v>26</v>
      </c>
      <c r="H455" s="36">
        <v>26</v>
      </c>
      <c r="I455" s="31">
        <f t="shared" si="7"/>
        <v>39000</v>
      </c>
    </row>
    <row r="456" spans="1:9" ht="25.5" x14ac:dyDescent="0.2">
      <c r="A456" s="67">
        <v>452</v>
      </c>
      <c r="B456" s="33" t="s">
        <v>1963</v>
      </c>
      <c r="C456" s="34" t="s">
        <v>6848</v>
      </c>
      <c r="D456" s="33" t="s">
        <v>4881</v>
      </c>
      <c r="E456" s="33" t="s">
        <v>2032</v>
      </c>
      <c r="F456" s="33" t="s">
        <v>2033</v>
      </c>
      <c r="G456" s="35">
        <v>42</v>
      </c>
      <c r="H456" s="36">
        <v>21</v>
      </c>
      <c r="I456" s="31">
        <f t="shared" si="7"/>
        <v>31500</v>
      </c>
    </row>
    <row r="457" spans="1:9" ht="25.5" x14ac:dyDescent="0.2">
      <c r="A457" s="67">
        <v>453</v>
      </c>
      <c r="B457" s="33" t="s">
        <v>1963</v>
      </c>
      <c r="C457" s="34" t="s">
        <v>6849</v>
      </c>
      <c r="D457" s="33" t="s">
        <v>3671</v>
      </c>
      <c r="E457" s="33" t="s">
        <v>252</v>
      </c>
      <c r="F457" s="33" t="s">
        <v>5868</v>
      </c>
      <c r="G457" s="35">
        <v>300</v>
      </c>
      <c r="H457" s="36">
        <v>84</v>
      </c>
      <c r="I457" s="31">
        <f t="shared" si="7"/>
        <v>126000</v>
      </c>
    </row>
    <row r="458" spans="1:9" ht="25.5" x14ac:dyDescent="0.2">
      <c r="A458" s="67">
        <v>454</v>
      </c>
      <c r="B458" s="33" t="s">
        <v>1963</v>
      </c>
      <c r="C458" s="34" t="s">
        <v>6850</v>
      </c>
      <c r="D458" s="33" t="s">
        <v>2051</v>
      </c>
      <c r="E458" s="33" t="s">
        <v>2032</v>
      </c>
      <c r="F458" s="33" t="s">
        <v>6851</v>
      </c>
      <c r="G458" s="35">
        <v>240</v>
      </c>
      <c r="H458" s="36">
        <v>67</v>
      </c>
      <c r="I458" s="31">
        <f t="shared" si="7"/>
        <v>100500</v>
      </c>
    </row>
    <row r="459" spans="1:9" ht="38.25" x14ac:dyDescent="0.2">
      <c r="A459" s="67">
        <v>455</v>
      </c>
      <c r="B459" s="33" t="s">
        <v>1963</v>
      </c>
      <c r="C459" s="34" t="s">
        <v>6852</v>
      </c>
      <c r="D459" s="33" t="s">
        <v>4991</v>
      </c>
      <c r="E459" s="33" t="s">
        <v>270</v>
      </c>
      <c r="F459" s="33" t="s">
        <v>4992</v>
      </c>
      <c r="G459" s="35">
        <v>300</v>
      </c>
      <c r="H459" s="36">
        <v>84</v>
      </c>
      <c r="I459" s="31">
        <f t="shared" si="7"/>
        <v>126000</v>
      </c>
    </row>
    <row r="460" spans="1:9" ht="38.25" x14ac:dyDescent="0.2">
      <c r="A460" s="67">
        <v>456</v>
      </c>
      <c r="B460" s="33" t="s">
        <v>1963</v>
      </c>
      <c r="C460" s="34" t="s">
        <v>6853</v>
      </c>
      <c r="D460" s="33" t="s">
        <v>6854</v>
      </c>
      <c r="E460" s="33" t="s">
        <v>244</v>
      </c>
      <c r="F460" s="33" t="s">
        <v>5003</v>
      </c>
      <c r="G460" s="35">
        <v>22</v>
      </c>
      <c r="H460" s="36">
        <v>22</v>
      </c>
      <c r="I460" s="31">
        <f t="shared" si="7"/>
        <v>33000</v>
      </c>
    </row>
    <row r="461" spans="1:9" ht="38.25" x14ac:dyDescent="0.2">
      <c r="A461" s="67">
        <v>457</v>
      </c>
      <c r="B461" s="33" t="s">
        <v>1963</v>
      </c>
      <c r="C461" s="34" t="s">
        <v>6855</v>
      </c>
      <c r="D461" s="33" t="s">
        <v>4977</v>
      </c>
      <c r="E461" s="33" t="s">
        <v>252</v>
      </c>
      <c r="F461" s="33" t="s">
        <v>733</v>
      </c>
      <c r="G461" s="35">
        <v>47</v>
      </c>
      <c r="H461" s="36">
        <v>24</v>
      </c>
      <c r="I461" s="31">
        <f t="shared" si="7"/>
        <v>36000</v>
      </c>
    </row>
    <row r="462" spans="1:9" ht="25.5" x14ac:dyDescent="0.2">
      <c r="A462" s="67">
        <v>458</v>
      </c>
      <c r="B462" s="33" t="s">
        <v>1963</v>
      </c>
      <c r="C462" s="34" t="s">
        <v>6856</v>
      </c>
      <c r="D462" s="33" t="s">
        <v>4922</v>
      </c>
      <c r="E462" s="33" t="s">
        <v>680</v>
      </c>
      <c r="F462" s="33" t="s">
        <v>3770</v>
      </c>
      <c r="G462" s="35">
        <v>300</v>
      </c>
      <c r="H462" s="36">
        <v>84</v>
      </c>
      <c r="I462" s="31">
        <f t="shared" si="7"/>
        <v>126000</v>
      </c>
    </row>
    <row r="463" spans="1:9" ht="25.5" x14ac:dyDescent="0.2">
      <c r="A463" s="67">
        <v>459</v>
      </c>
      <c r="B463" s="33" t="s">
        <v>1963</v>
      </c>
      <c r="C463" s="34" t="s">
        <v>6857</v>
      </c>
      <c r="D463" s="33" t="s">
        <v>693</v>
      </c>
      <c r="E463" s="33" t="s">
        <v>270</v>
      </c>
      <c r="F463" s="33" t="s">
        <v>3667</v>
      </c>
      <c r="G463" s="35">
        <v>300</v>
      </c>
      <c r="H463" s="36">
        <v>84</v>
      </c>
      <c r="I463" s="31">
        <f t="shared" si="7"/>
        <v>126000</v>
      </c>
    </row>
    <row r="464" spans="1:9" ht="25.5" x14ac:dyDescent="0.2">
      <c r="A464" s="67">
        <v>460</v>
      </c>
      <c r="B464" s="33" t="s">
        <v>1963</v>
      </c>
      <c r="C464" s="34" t="s">
        <v>6858</v>
      </c>
      <c r="D464" s="33" t="s">
        <v>4910</v>
      </c>
      <c r="E464" s="33" t="s">
        <v>276</v>
      </c>
      <c r="F464" s="33" t="s">
        <v>4911</v>
      </c>
      <c r="G464" s="35">
        <v>20</v>
      </c>
      <c r="H464" s="36">
        <v>20</v>
      </c>
      <c r="I464" s="31">
        <f t="shared" si="7"/>
        <v>30000</v>
      </c>
    </row>
    <row r="465" spans="1:9" ht="25.5" x14ac:dyDescent="0.2">
      <c r="A465" s="67">
        <v>461</v>
      </c>
      <c r="B465" s="33" t="s">
        <v>1963</v>
      </c>
      <c r="C465" s="34" t="s">
        <v>6859</v>
      </c>
      <c r="D465" s="33" t="s">
        <v>6860</v>
      </c>
      <c r="E465" s="33" t="s">
        <v>680</v>
      </c>
      <c r="F465" s="33" t="s">
        <v>5818</v>
      </c>
      <c r="G465" s="35">
        <v>93</v>
      </c>
      <c r="H465" s="36">
        <v>23</v>
      </c>
      <c r="I465" s="31">
        <f t="shared" si="7"/>
        <v>34500</v>
      </c>
    </row>
    <row r="466" spans="1:9" ht="25.5" x14ac:dyDescent="0.2">
      <c r="A466" s="67">
        <v>462</v>
      </c>
      <c r="B466" s="33" t="s">
        <v>1963</v>
      </c>
      <c r="C466" s="34" t="s">
        <v>6861</v>
      </c>
      <c r="D466" s="33" t="s">
        <v>2023</v>
      </c>
      <c r="E466" s="33" t="s">
        <v>244</v>
      </c>
      <c r="F466" s="33" t="s">
        <v>6862</v>
      </c>
      <c r="G466" s="35">
        <v>128</v>
      </c>
      <c r="H466" s="36">
        <v>33</v>
      </c>
      <c r="I466" s="31">
        <f t="shared" si="7"/>
        <v>49500</v>
      </c>
    </row>
    <row r="467" spans="1:9" ht="76.5" x14ac:dyDescent="0.2">
      <c r="A467" s="67">
        <v>463</v>
      </c>
      <c r="B467" s="33" t="s">
        <v>1963</v>
      </c>
      <c r="C467" s="34" t="s">
        <v>6863</v>
      </c>
      <c r="D467" s="33" t="s">
        <v>5834</v>
      </c>
      <c r="E467" s="33" t="s">
        <v>252</v>
      </c>
      <c r="F467" s="33" t="s">
        <v>5835</v>
      </c>
      <c r="G467" s="35">
        <v>99</v>
      </c>
      <c r="H467" s="36">
        <v>24</v>
      </c>
      <c r="I467" s="31">
        <f t="shared" si="7"/>
        <v>36000</v>
      </c>
    </row>
    <row r="468" spans="1:9" ht="25.5" x14ac:dyDescent="0.2">
      <c r="A468" s="67">
        <v>464</v>
      </c>
      <c r="B468" s="33" t="s">
        <v>1963</v>
      </c>
      <c r="C468" s="34" t="s">
        <v>6864</v>
      </c>
      <c r="D468" s="33" t="s">
        <v>4964</v>
      </c>
      <c r="E468" s="33" t="s">
        <v>259</v>
      </c>
      <c r="F468" s="33" t="s">
        <v>6865</v>
      </c>
      <c r="G468" s="35">
        <v>300</v>
      </c>
      <c r="H468" s="36">
        <v>81</v>
      </c>
      <c r="I468" s="31">
        <f t="shared" si="7"/>
        <v>121500</v>
      </c>
    </row>
    <row r="469" spans="1:9" ht="25.5" x14ac:dyDescent="0.2">
      <c r="A469" s="67">
        <v>465</v>
      </c>
      <c r="B469" s="33" t="s">
        <v>1963</v>
      </c>
      <c r="C469" s="34" t="s">
        <v>6866</v>
      </c>
      <c r="D469" s="33" t="s">
        <v>4994</v>
      </c>
      <c r="E469" s="33" t="s">
        <v>252</v>
      </c>
      <c r="F469" s="33" t="s">
        <v>4995</v>
      </c>
      <c r="G469" s="35">
        <v>40</v>
      </c>
      <c r="H469" s="36">
        <v>25</v>
      </c>
      <c r="I469" s="31">
        <f t="shared" si="7"/>
        <v>37500</v>
      </c>
    </row>
    <row r="470" spans="1:9" ht="25.5" x14ac:dyDescent="0.2">
      <c r="A470" s="67">
        <v>466</v>
      </c>
      <c r="B470" s="33" t="s">
        <v>1963</v>
      </c>
      <c r="C470" s="34" t="s">
        <v>6867</v>
      </c>
      <c r="D470" s="33" t="s">
        <v>3722</v>
      </c>
      <c r="E470" s="33" t="s">
        <v>718</v>
      </c>
      <c r="F470" s="33" t="s">
        <v>1154</v>
      </c>
      <c r="G470" s="35">
        <v>30</v>
      </c>
      <c r="H470" s="36">
        <v>30</v>
      </c>
      <c r="I470" s="31">
        <f t="shared" si="7"/>
        <v>45000</v>
      </c>
    </row>
    <row r="471" spans="1:9" ht="25.5" x14ac:dyDescent="0.2">
      <c r="A471" s="67">
        <v>467</v>
      </c>
      <c r="B471" s="33" t="s">
        <v>1963</v>
      </c>
      <c r="C471" s="34" t="s">
        <v>6868</v>
      </c>
      <c r="D471" s="33" t="s">
        <v>3719</v>
      </c>
      <c r="E471" s="33" t="s">
        <v>2032</v>
      </c>
      <c r="F471" s="33" t="s">
        <v>3720</v>
      </c>
      <c r="G471" s="35">
        <v>76</v>
      </c>
      <c r="H471" s="36">
        <v>38</v>
      </c>
      <c r="I471" s="31">
        <f t="shared" si="7"/>
        <v>57000</v>
      </c>
    </row>
    <row r="472" spans="1:9" ht="25.5" x14ac:dyDescent="0.2">
      <c r="A472" s="67">
        <v>468</v>
      </c>
      <c r="B472" s="33" t="s">
        <v>1963</v>
      </c>
      <c r="C472" s="34" t="s">
        <v>6869</v>
      </c>
      <c r="D472" s="33" t="s">
        <v>6870</v>
      </c>
      <c r="E472" s="33" t="s">
        <v>2032</v>
      </c>
      <c r="F472" s="33" t="s">
        <v>6871</v>
      </c>
      <c r="G472" s="35">
        <v>273</v>
      </c>
      <c r="H472" s="36">
        <v>67</v>
      </c>
      <c r="I472" s="31">
        <f t="shared" si="7"/>
        <v>100500</v>
      </c>
    </row>
    <row r="473" spans="1:9" ht="38.25" x14ac:dyDescent="0.2">
      <c r="A473" s="67">
        <v>469</v>
      </c>
      <c r="B473" s="33" t="s">
        <v>1963</v>
      </c>
      <c r="C473" s="34" t="s">
        <v>6872</v>
      </c>
      <c r="D473" s="33" t="s">
        <v>6873</v>
      </c>
      <c r="E473" s="33" t="s">
        <v>259</v>
      </c>
      <c r="F473" s="33" t="s">
        <v>6874</v>
      </c>
      <c r="G473" s="35">
        <v>297</v>
      </c>
      <c r="H473" s="36">
        <v>78</v>
      </c>
      <c r="I473" s="31">
        <f t="shared" si="7"/>
        <v>117000</v>
      </c>
    </row>
    <row r="474" spans="1:9" ht="38.25" x14ac:dyDescent="0.2">
      <c r="A474" s="67">
        <v>470</v>
      </c>
      <c r="B474" s="33" t="s">
        <v>1963</v>
      </c>
      <c r="C474" s="34" t="s">
        <v>6875</v>
      </c>
      <c r="D474" s="33" t="s">
        <v>6876</v>
      </c>
      <c r="E474" s="33" t="s">
        <v>252</v>
      </c>
      <c r="F474" s="33" t="s">
        <v>6877</v>
      </c>
      <c r="G474" s="35">
        <v>32</v>
      </c>
      <c r="H474" s="36">
        <v>27</v>
      </c>
      <c r="I474" s="31">
        <f t="shared" si="7"/>
        <v>40500</v>
      </c>
    </row>
    <row r="475" spans="1:9" ht="25.5" x14ac:dyDescent="0.2">
      <c r="A475" s="67">
        <v>471</v>
      </c>
      <c r="B475" s="33" t="s">
        <v>1963</v>
      </c>
      <c r="C475" s="34" t="s">
        <v>6878</v>
      </c>
      <c r="D475" s="33" t="s">
        <v>6879</v>
      </c>
      <c r="E475" s="33" t="s">
        <v>259</v>
      </c>
      <c r="F475" s="33" t="s">
        <v>6880</v>
      </c>
      <c r="G475" s="35">
        <v>300</v>
      </c>
      <c r="H475" s="36">
        <v>84</v>
      </c>
      <c r="I475" s="31">
        <f t="shared" si="7"/>
        <v>126000</v>
      </c>
    </row>
    <row r="476" spans="1:9" ht="25.5" x14ac:dyDescent="0.2">
      <c r="A476" s="67">
        <v>472</v>
      </c>
      <c r="B476" s="33" t="s">
        <v>1963</v>
      </c>
      <c r="C476" s="34" t="s">
        <v>6881</v>
      </c>
      <c r="D476" s="33" t="s">
        <v>6882</v>
      </c>
      <c r="E476" s="33" t="s">
        <v>2032</v>
      </c>
      <c r="F476" s="33" t="s">
        <v>6883</v>
      </c>
      <c r="G476" s="35">
        <v>300</v>
      </c>
      <c r="H476" s="36">
        <v>84</v>
      </c>
      <c r="I476" s="31">
        <f t="shared" si="7"/>
        <v>126000</v>
      </c>
    </row>
    <row r="477" spans="1:9" ht="25.5" x14ac:dyDescent="0.2">
      <c r="A477" s="67">
        <v>473</v>
      </c>
      <c r="B477" s="33" t="s">
        <v>1963</v>
      </c>
      <c r="C477" s="34" t="s">
        <v>6884</v>
      </c>
      <c r="D477" s="33" t="s">
        <v>4971</v>
      </c>
      <c r="E477" s="33" t="s">
        <v>680</v>
      </c>
      <c r="F477" s="33" t="s">
        <v>6885</v>
      </c>
      <c r="G477" s="35">
        <v>90</v>
      </c>
      <c r="H477" s="36">
        <v>26</v>
      </c>
      <c r="I477" s="31">
        <f t="shared" si="7"/>
        <v>39000</v>
      </c>
    </row>
    <row r="478" spans="1:9" ht="25.5" x14ac:dyDescent="0.2">
      <c r="A478" s="67">
        <v>474</v>
      </c>
      <c r="B478" s="33" t="s">
        <v>1963</v>
      </c>
      <c r="C478" s="34" t="s">
        <v>6886</v>
      </c>
      <c r="D478" s="33" t="s">
        <v>6887</v>
      </c>
      <c r="E478" s="33" t="s">
        <v>2032</v>
      </c>
      <c r="F478" s="33" t="s">
        <v>6888</v>
      </c>
      <c r="G478" s="35">
        <v>72</v>
      </c>
      <c r="H478" s="36">
        <v>34</v>
      </c>
      <c r="I478" s="31">
        <f t="shared" si="7"/>
        <v>51000</v>
      </c>
    </row>
    <row r="479" spans="1:9" ht="63.75" x14ac:dyDescent="0.2">
      <c r="A479" s="67">
        <v>475</v>
      </c>
      <c r="B479" s="33" t="s">
        <v>1963</v>
      </c>
      <c r="C479" s="34" t="s">
        <v>6889</v>
      </c>
      <c r="D479" s="33" t="s">
        <v>6890</v>
      </c>
      <c r="E479" s="33" t="s">
        <v>244</v>
      </c>
      <c r="F479" s="33" t="s">
        <v>6891</v>
      </c>
      <c r="G479" s="35">
        <v>200</v>
      </c>
      <c r="H479" s="36">
        <v>56</v>
      </c>
      <c r="I479" s="31">
        <f t="shared" si="7"/>
        <v>84000</v>
      </c>
    </row>
    <row r="480" spans="1:9" ht="25.5" x14ac:dyDescent="0.2">
      <c r="A480" s="67">
        <v>476</v>
      </c>
      <c r="B480" s="33" t="s">
        <v>1963</v>
      </c>
      <c r="C480" s="34" t="s">
        <v>6892</v>
      </c>
      <c r="D480" s="33" t="s">
        <v>6893</v>
      </c>
      <c r="E480" s="33" t="s">
        <v>252</v>
      </c>
      <c r="F480" s="33" t="s">
        <v>6894</v>
      </c>
      <c r="G480" s="35">
        <v>25</v>
      </c>
      <c r="H480" s="36">
        <v>20</v>
      </c>
      <c r="I480" s="31">
        <f t="shared" si="7"/>
        <v>30000</v>
      </c>
    </row>
    <row r="481" spans="1:9" ht="38.25" x14ac:dyDescent="0.2">
      <c r="A481" s="67">
        <v>477</v>
      </c>
      <c r="B481" s="33" t="s">
        <v>1963</v>
      </c>
      <c r="C481" s="34" t="s">
        <v>6895</v>
      </c>
      <c r="D481" s="33" t="s">
        <v>6896</v>
      </c>
      <c r="E481" s="33" t="s">
        <v>252</v>
      </c>
      <c r="F481" s="33" t="s">
        <v>3760</v>
      </c>
      <c r="G481" s="35">
        <v>50</v>
      </c>
      <c r="H481" s="36">
        <v>25</v>
      </c>
      <c r="I481" s="31">
        <f t="shared" si="7"/>
        <v>37500</v>
      </c>
    </row>
    <row r="482" spans="1:9" ht="38.25" x14ac:dyDescent="0.2">
      <c r="A482" s="67">
        <v>478</v>
      </c>
      <c r="B482" s="33" t="s">
        <v>1963</v>
      </c>
      <c r="C482" s="34" t="s">
        <v>6897</v>
      </c>
      <c r="D482" s="33" t="s">
        <v>5840</v>
      </c>
      <c r="E482" s="33" t="s">
        <v>2032</v>
      </c>
      <c r="F482" s="33" t="s">
        <v>4940</v>
      </c>
      <c r="G482" s="35">
        <v>21</v>
      </c>
      <c r="H482" s="36">
        <v>21</v>
      </c>
      <c r="I482" s="31">
        <f t="shared" si="7"/>
        <v>31500</v>
      </c>
    </row>
    <row r="483" spans="1:9" ht="25.5" x14ac:dyDescent="0.2">
      <c r="A483" s="67">
        <v>479</v>
      </c>
      <c r="B483" s="33" t="s">
        <v>1963</v>
      </c>
      <c r="C483" s="34" t="s">
        <v>6898</v>
      </c>
      <c r="D483" s="33" t="s">
        <v>6899</v>
      </c>
      <c r="E483" s="33" t="s">
        <v>2032</v>
      </c>
      <c r="F483" s="33" t="s">
        <v>6900</v>
      </c>
      <c r="G483" s="35">
        <v>38</v>
      </c>
      <c r="H483" s="36">
        <v>22</v>
      </c>
      <c r="I483" s="31">
        <f t="shared" si="7"/>
        <v>33000</v>
      </c>
    </row>
    <row r="484" spans="1:9" ht="25.5" x14ac:dyDescent="0.2">
      <c r="A484" s="67">
        <v>480</v>
      </c>
      <c r="B484" s="33" t="s">
        <v>1963</v>
      </c>
      <c r="C484" s="34" t="s">
        <v>6901</v>
      </c>
      <c r="D484" s="33" t="s">
        <v>6902</v>
      </c>
      <c r="E484" s="33" t="s">
        <v>2032</v>
      </c>
      <c r="F484" s="33" t="s">
        <v>6903</v>
      </c>
      <c r="G484" s="35">
        <v>300</v>
      </c>
      <c r="H484" s="36">
        <v>69</v>
      </c>
      <c r="I484" s="31">
        <f t="shared" si="7"/>
        <v>103500</v>
      </c>
    </row>
    <row r="485" spans="1:9" ht="25.5" x14ac:dyDescent="0.2">
      <c r="A485" s="67">
        <v>481</v>
      </c>
      <c r="B485" s="33" t="s">
        <v>1963</v>
      </c>
      <c r="C485" s="34" t="s">
        <v>6904</v>
      </c>
      <c r="D485" s="33" t="s">
        <v>5830</v>
      </c>
      <c r="E485" s="33" t="s">
        <v>680</v>
      </c>
      <c r="F485" s="33" t="s">
        <v>6905</v>
      </c>
      <c r="G485" s="35">
        <v>139</v>
      </c>
      <c r="H485" s="36">
        <v>39</v>
      </c>
      <c r="I485" s="31">
        <f t="shared" si="7"/>
        <v>58500</v>
      </c>
    </row>
    <row r="486" spans="1:9" ht="38.25" x14ac:dyDescent="0.2">
      <c r="A486" s="67">
        <v>482</v>
      </c>
      <c r="B486" s="33" t="s">
        <v>1963</v>
      </c>
      <c r="C486" s="34" t="s">
        <v>6906</v>
      </c>
      <c r="D486" s="33" t="s">
        <v>4944</v>
      </c>
      <c r="E486" s="33" t="s">
        <v>2032</v>
      </c>
      <c r="F486" s="33" t="s">
        <v>3714</v>
      </c>
      <c r="G486" s="35">
        <v>36</v>
      </c>
      <c r="H486" s="36">
        <v>23</v>
      </c>
      <c r="I486" s="31">
        <f t="shared" si="7"/>
        <v>34500</v>
      </c>
    </row>
    <row r="487" spans="1:9" ht="25.5" x14ac:dyDescent="0.2">
      <c r="A487" s="67">
        <v>483</v>
      </c>
      <c r="B487" s="33" t="s">
        <v>1963</v>
      </c>
      <c r="C487" s="34" t="s">
        <v>6907</v>
      </c>
      <c r="D487" s="33" t="s">
        <v>6908</v>
      </c>
      <c r="E487" s="33" t="s">
        <v>252</v>
      </c>
      <c r="F487" s="33" t="s">
        <v>6909</v>
      </c>
      <c r="G487" s="35">
        <v>300</v>
      </c>
      <c r="H487" s="36">
        <v>59</v>
      </c>
      <c r="I487" s="31">
        <f t="shared" si="7"/>
        <v>88500</v>
      </c>
    </row>
    <row r="488" spans="1:9" ht="38.25" x14ac:dyDescent="0.2">
      <c r="A488" s="67">
        <v>484</v>
      </c>
      <c r="B488" s="33" t="s">
        <v>2057</v>
      </c>
      <c r="C488" s="34" t="s">
        <v>6910</v>
      </c>
      <c r="D488" s="33" t="s">
        <v>3870</v>
      </c>
      <c r="E488" s="33" t="s">
        <v>309</v>
      </c>
      <c r="F488" s="33" t="s">
        <v>3871</v>
      </c>
      <c r="G488" s="35">
        <v>21</v>
      </c>
      <c r="H488" s="36">
        <v>21</v>
      </c>
      <c r="I488" s="31">
        <f t="shared" si="7"/>
        <v>31500</v>
      </c>
    </row>
    <row r="489" spans="1:9" ht="25.5" x14ac:dyDescent="0.2">
      <c r="A489" s="67">
        <v>485</v>
      </c>
      <c r="B489" s="33" t="s">
        <v>2057</v>
      </c>
      <c r="C489" s="34" t="s">
        <v>6911</v>
      </c>
      <c r="D489" s="33" t="s">
        <v>5993</v>
      </c>
      <c r="E489" s="33" t="s">
        <v>293</v>
      </c>
      <c r="F489" s="33" t="s">
        <v>5994</v>
      </c>
      <c r="G489" s="35">
        <v>468</v>
      </c>
      <c r="H489" s="36">
        <v>91</v>
      </c>
      <c r="I489" s="31">
        <f t="shared" si="7"/>
        <v>136500</v>
      </c>
    </row>
    <row r="490" spans="1:9" ht="25.5" x14ac:dyDescent="0.2">
      <c r="A490" s="67">
        <v>486</v>
      </c>
      <c r="B490" s="33" t="s">
        <v>2057</v>
      </c>
      <c r="C490" s="34" t="s">
        <v>6912</v>
      </c>
      <c r="D490" s="33" t="s">
        <v>735</v>
      </c>
      <c r="E490" s="33" t="s">
        <v>304</v>
      </c>
      <c r="F490" s="33" t="s">
        <v>6913</v>
      </c>
      <c r="G490" s="35">
        <v>372</v>
      </c>
      <c r="H490" s="36">
        <v>74</v>
      </c>
      <c r="I490" s="31">
        <f t="shared" si="7"/>
        <v>111000</v>
      </c>
    </row>
    <row r="491" spans="1:9" ht="25.5" x14ac:dyDescent="0.2">
      <c r="A491" s="67">
        <v>487</v>
      </c>
      <c r="B491" s="33" t="s">
        <v>2057</v>
      </c>
      <c r="C491" s="34" t="s">
        <v>6914</v>
      </c>
      <c r="D491" s="33" t="s">
        <v>6915</v>
      </c>
      <c r="E491" s="33" t="s">
        <v>304</v>
      </c>
      <c r="F491" s="33" t="s">
        <v>5038</v>
      </c>
      <c r="G491" s="35">
        <v>43</v>
      </c>
      <c r="H491" s="36">
        <v>21</v>
      </c>
      <c r="I491" s="31">
        <f t="shared" si="7"/>
        <v>31500</v>
      </c>
    </row>
    <row r="492" spans="1:9" ht="25.5" x14ac:dyDescent="0.2">
      <c r="A492" s="67">
        <v>488</v>
      </c>
      <c r="B492" s="33" t="s">
        <v>2057</v>
      </c>
      <c r="C492" s="34" t="s">
        <v>6916</v>
      </c>
      <c r="D492" s="33" t="s">
        <v>6917</v>
      </c>
      <c r="E492" s="33" t="s">
        <v>337</v>
      </c>
      <c r="F492" s="33" t="s">
        <v>6918</v>
      </c>
      <c r="G492" s="35">
        <v>61</v>
      </c>
      <c r="H492" s="37">
        <v>20</v>
      </c>
      <c r="I492" s="31">
        <f t="shared" si="7"/>
        <v>30000</v>
      </c>
    </row>
    <row r="493" spans="1:9" ht="25.5" x14ac:dyDescent="0.2">
      <c r="A493" s="67">
        <v>489</v>
      </c>
      <c r="B493" s="33" t="s">
        <v>2057</v>
      </c>
      <c r="C493" s="34" t="s">
        <v>6919</v>
      </c>
      <c r="D493" s="33" t="s">
        <v>6920</v>
      </c>
      <c r="E493" s="33" t="s">
        <v>3847</v>
      </c>
      <c r="F493" s="33" t="s">
        <v>6921</v>
      </c>
      <c r="G493" s="35">
        <v>51</v>
      </c>
      <c r="H493" s="36">
        <v>26</v>
      </c>
      <c r="I493" s="31">
        <f t="shared" si="7"/>
        <v>39000</v>
      </c>
    </row>
    <row r="494" spans="1:9" ht="25.5" x14ac:dyDescent="0.2">
      <c r="A494" s="67">
        <v>490</v>
      </c>
      <c r="B494" s="33" t="s">
        <v>2057</v>
      </c>
      <c r="C494" s="34" t="s">
        <v>6922</v>
      </c>
      <c r="D494" s="33" t="s">
        <v>6923</v>
      </c>
      <c r="E494" s="33" t="s">
        <v>304</v>
      </c>
      <c r="F494" s="33" t="s">
        <v>6924</v>
      </c>
      <c r="G494" s="35">
        <v>500</v>
      </c>
      <c r="H494" s="36">
        <v>109</v>
      </c>
      <c r="I494" s="31">
        <f t="shared" si="7"/>
        <v>163500</v>
      </c>
    </row>
    <row r="495" spans="1:9" ht="25.5" x14ac:dyDescent="0.2">
      <c r="A495" s="67">
        <v>491</v>
      </c>
      <c r="B495" s="33" t="s">
        <v>2057</v>
      </c>
      <c r="C495" s="34" t="s">
        <v>6925</v>
      </c>
      <c r="D495" s="33" t="s">
        <v>1459</v>
      </c>
      <c r="E495" s="33" t="s">
        <v>289</v>
      </c>
      <c r="F495" s="33" t="s">
        <v>5914</v>
      </c>
      <c r="G495" s="35">
        <v>27</v>
      </c>
      <c r="H495" s="36">
        <v>27</v>
      </c>
      <c r="I495" s="31">
        <f t="shared" si="7"/>
        <v>40500</v>
      </c>
    </row>
    <row r="496" spans="1:9" ht="25.5" x14ac:dyDescent="0.2">
      <c r="A496" s="67">
        <v>492</v>
      </c>
      <c r="B496" s="33" t="s">
        <v>2057</v>
      </c>
      <c r="C496" s="34" t="s">
        <v>6926</v>
      </c>
      <c r="D496" s="33" t="s">
        <v>3925</v>
      </c>
      <c r="E496" s="33" t="s">
        <v>304</v>
      </c>
      <c r="F496" s="33" t="s">
        <v>6927</v>
      </c>
      <c r="G496" s="35">
        <v>200</v>
      </c>
      <c r="H496" s="36">
        <v>56</v>
      </c>
      <c r="I496" s="31">
        <f t="shared" si="7"/>
        <v>84000</v>
      </c>
    </row>
    <row r="497" spans="1:9" ht="25.5" x14ac:dyDescent="0.2">
      <c r="A497" s="67">
        <v>493</v>
      </c>
      <c r="B497" s="33" t="s">
        <v>2057</v>
      </c>
      <c r="C497" s="34" t="s">
        <v>6928</v>
      </c>
      <c r="D497" s="33" t="s">
        <v>3890</v>
      </c>
      <c r="E497" s="33" t="s">
        <v>289</v>
      </c>
      <c r="F497" s="33" t="s">
        <v>6929</v>
      </c>
      <c r="G497" s="35">
        <v>43</v>
      </c>
      <c r="H497" s="37">
        <v>21</v>
      </c>
      <c r="I497" s="31">
        <f t="shared" si="7"/>
        <v>31500</v>
      </c>
    </row>
    <row r="498" spans="1:9" ht="25.5" x14ac:dyDescent="0.2">
      <c r="A498" s="67">
        <v>494</v>
      </c>
      <c r="B498" s="33" t="s">
        <v>2057</v>
      </c>
      <c r="C498" s="34" t="s">
        <v>6930</v>
      </c>
      <c r="D498" s="33" t="s">
        <v>816</v>
      </c>
      <c r="E498" s="33" t="s">
        <v>304</v>
      </c>
      <c r="F498" s="33" t="s">
        <v>5140</v>
      </c>
      <c r="G498" s="35">
        <v>99</v>
      </c>
      <c r="H498" s="36">
        <v>50</v>
      </c>
      <c r="I498" s="31">
        <f t="shared" si="7"/>
        <v>75000</v>
      </c>
    </row>
    <row r="499" spans="1:9" ht="25.5" x14ac:dyDescent="0.2">
      <c r="A499" s="67">
        <v>495</v>
      </c>
      <c r="B499" s="33" t="s">
        <v>2057</v>
      </c>
      <c r="C499" s="34" t="s">
        <v>6931</v>
      </c>
      <c r="D499" s="33" t="s">
        <v>2790</v>
      </c>
      <c r="E499" s="33" t="s">
        <v>293</v>
      </c>
      <c r="F499" s="33" t="s">
        <v>5086</v>
      </c>
      <c r="G499" s="35">
        <v>350</v>
      </c>
      <c r="H499" s="36">
        <v>77</v>
      </c>
      <c r="I499" s="31">
        <f t="shared" si="7"/>
        <v>115500</v>
      </c>
    </row>
    <row r="500" spans="1:9" ht="25.5" x14ac:dyDescent="0.2">
      <c r="A500" s="67">
        <v>496</v>
      </c>
      <c r="B500" s="33" t="s">
        <v>2057</v>
      </c>
      <c r="C500" s="34" t="s">
        <v>6932</v>
      </c>
      <c r="D500" s="33" t="s">
        <v>6933</v>
      </c>
      <c r="E500" s="33" t="s">
        <v>289</v>
      </c>
      <c r="F500" s="33" t="s">
        <v>6934</v>
      </c>
      <c r="G500" s="35">
        <v>115</v>
      </c>
      <c r="H500" s="36">
        <v>50</v>
      </c>
      <c r="I500" s="31">
        <f t="shared" si="7"/>
        <v>75000</v>
      </c>
    </row>
    <row r="501" spans="1:9" ht="51" x14ac:dyDescent="0.2">
      <c r="A501" s="67">
        <v>497</v>
      </c>
      <c r="B501" s="33" t="s">
        <v>2057</v>
      </c>
      <c r="C501" s="34" t="s">
        <v>6935</v>
      </c>
      <c r="D501" s="33" t="s">
        <v>6936</v>
      </c>
      <c r="E501" s="33" t="s">
        <v>293</v>
      </c>
      <c r="F501" s="33" t="s">
        <v>6937</v>
      </c>
      <c r="G501" s="35">
        <v>8</v>
      </c>
      <c r="H501" s="36">
        <v>8</v>
      </c>
      <c r="I501" s="31">
        <f t="shared" si="7"/>
        <v>12000</v>
      </c>
    </row>
    <row r="502" spans="1:9" ht="25.5" x14ac:dyDescent="0.2">
      <c r="A502" s="67">
        <v>498</v>
      </c>
      <c r="B502" s="33" t="s">
        <v>2057</v>
      </c>
      <c r="C502" s="34" t="s">
        <v>6938</v>
      </c>
      <c r="D502" s="33" t="s">
        <v>799</v>
      </c>
      <c r="E502" s="33" t="s">
        <v>289</v>
      </c>
      <c r="F502" s="33" t="s">
        <v>5905</v>
      </c>
      <c r="G502" s="35">
        <v>183</v>
      </c>
      <c r="H502" s="36">
        <v>43</v>
      </c>
      <c r="I502" s="31">
        <f t="shared" si="7"/>
        <v>64500</v>
      </c>
    </row>
    <row r="503" spans="1:9" ht="25.5" x14ac:dyDescent="0.2">
      <c r="A503" s="67">
        <v>499</v>
      </c>
      <c r="B503" s="33" t="s">
        <v>2057</v>
      </c>
      <c r="C503" s="34" t="s">
        <v>6939</v>
      </c>
      <c r="D503" s="33" t="s">
        <v>3833</v>
      </c>
      <c r="E503" s="33" t="s">
        <v>299</v>
      </c>
      <c r="F503" s="33" t="s">
        <v>6940</v>
      </c>
      <c r="G503" s="35">
        <v>152</v>
      </c>
      <c r="H503" s="36">
        <v>40</v>
      </c>
      <c r="I503" s="31">
        <f t="shared" si="7"/>
        <v>60000</v>
      </c>
    </row>
    <row r="504" spans="1:9" ht="25.5" x14ac:dyDescent="0.2">
      <c r="A504" s="67">
        <v>500</v>
      </c>
      <c r="B504" s="33" t="s">
        <v>2057</v>
      </c>
      <c r="C504" s="34" t="s">
        <v>6941</v>
      </c>
      <c r="D504" s="33" t="s">
        <v>5062</v>
      </c>
      <c r="E504" s="33" t="s">
        <v>1482</v>
      </c>
      <c r="F504" s="33" t="s">
        <v>5057</v>
      </c>
      <c r="G504" s="35">
        <v>24</v>
      </c>
      <c r="H504" s="36">
        <v>24</v>
      </c>
      <c r="I504" s="31">
        <f t="shared" si="7"/>
        <v>36000</v>
      </c>
    </row>
    <row r="505" spans="1:9" ht="51" x14ac:dyDescent="0.2">
      <c r="A505" s="67">
        <v>501</v>
      </c>
      <c r="B505" s="33" t="s">
        <v>2057</v>
      </c>
      <c r="C505" s="34" t="s">
        <v>6942</v>
      </c>
      <c r="D505" s="33" t="s">
        <v>6943</v>
      </c>
      <c r="E505" s="33" t="s">
        <v>1482</v>
      </c>
      <c r="F505" s="33" t="s">
        <v>5096</v>
      </c>
      <c r="G505" s="35">
        <v>87</v>
      </c>
      <c r="H505" s="37">
        <v>43</v>
      </c>
      <c r="I505" s="31">
        <f t="shared" si="7"/>
        <v>64500</v>
      </c>
    </row>
    <row r="506" spans="1:9" ht="25.5" x14ac:dyDescent="0.2">
      <c r="A506" s="67">
        <v>502</v>
      </c>
      <c r="B506" s="33" t="s">
        <v>2057</v>
      </c>
      <c r="C506" s="34" t="s">
        <v>6944</v>
      </c>
      <c r="D506" s="33" t="s">
        <v>5030</v>
      </c>
      <c r="E506" s="33" t="s">
        <v>1482</v>
      </c>
      <c r="F506" s="33" t="s">
        <v>5031</v>
      </c>
      <c r="G506" s="35">
        <v>36</v>
      </c>
      <c r="H506" s="36">
        <v>23</v>
      </c>
      <c r="I506" s="31">
        <f t="shared" si="7"/>
        <v>34500</v>
      </c>
    </row>
    <row r="507" spans="1:9" ht="25.5" x14ac:dyDescent="0.2">
      <c r="A507" s="67">
        <v>503</v>
      </c>
      <c r="B507" s="33" t="s">
        <v>2057</v>
      </c>
      <c r="C507" s="34" t="s">
        <v>6945</v>
      </c>
      <c r="D507" s="33" t="s">
        <v>5159</v>
      </c>
      <c r="E507" s="33" t="s">
        <v>5092</v>
      </c>
      <c r="F507" s="33" t="s">
        <v>5928</v>
      </c>
      <c r="G507" s="35">
        <v>146</v>
      </c>
      <c r="H507" s="36">
        <v>41</v>
      </c>
      <c r="I507" s="31">
        <f t="shared" si="7"/>
        <v>61500</v>
      </c>
    </row>
    <row r="508" spans="1:9" ht="25.5" x14ac:dyDescent="0.2">
      <c r="A508" s="67">
        <v>504</v>
      </c>
      <c r="B508" s="33" t="s">
        <v>2057</v>
      </c>
      <c r="C508" s="34" t="s">
        <v>6946</v>
      </c>
      <c r="D508" s="33" t="s">
        <v>6947</v>
      </c>
      <c r="E508" s="33" t="s">
        <v>1482</v>
      </c>
      <c r="F508" s="33" t="s">
        <v>5071</v>
      </c>
      <c r="G508" s="35">
        <v>22</v>
      </c>
      <c r="H508" s="36">
        <v>21</v>
      </c>
      <c r="I508" s="31">
        <f t="shared" si="7"/>
        <v>31500</v>
      </c>
    </row>
    <row r="509" spans="1:9" ht="25.5" x14ac:dyDescent="0.2">
      <c r="A509" s="67">
        <v>505</v>
      </c>
      <c r="B509" s="33" t="s">
        <v>2057</v>
      </c>
      <c r="C509" s="34" t="s">
        <v>6948</v>
      </c>
      <c r="D509" s="33" t="s">
        <v>5067</v>
      </c>
      <c r="E509" s="33" t="s">
        <v>1482</v>
      </c>
      <c r="F509" s="33" t="s">
        <v>5068</v>
      </c>
      <c r="G509" s="35">
        <v>83</v>
      </c>
      <c r="H509" s="37">
        <v>39</v>
      </c>
      <c r="I509" s="31">
        <f t="shared" si="7"/>
        <v>58500</v>
      </c>
    </row>
    <row r="510" spans="1:9" ht="51" x14ac:dyDescent="0.2">
      <c r="A510" s="67">
        <v>506</v>
      </c>
      <c r="B510" s="33" t="s">
        <v>2057</v>
      </c>
      <c r="C510" s="34" t="s">
        <v>6949</v>
      </c>
      <c r="D510" s="33" t="s">
        <v>3875</v>
      </c>
      <c r="E510" s="33" t="s">
        <v>309</v>
      </c>
      <c r="F510" s="33" t="s">
        <v>5935</v>
      </c>
      <c r="G510" s="35">
        <v>50</v>
      </c>
      <c r="H510" s="37">
        <v>22</v>
      </c>
      <c r="I510" s="31">
        <f t="shared" si="7"/>
        <v>33000</v>
      </c>
    </row>
    <row r="511" spans="1:9" ht="25.5" x14ac:dyDescent="0.2">
      <c r="A511" s="67">
        <v>507</v>
      </c>
      <c r="B511" s="33" t="s">
        <v>2057</v>
      </c>
      <c r="C511" s="34" t="s">
        <v>6950</v>
      </c>
      <c r="D511" s="33" t="s">
        <v>3911</v>
      </c>
      <c r="E511" s="33" t="s">
        <v>289</v>
      </c>
      <c r="F511" s="33" t="s">
        <v>2754</v>
      </c>
      <c r="G511" s="35">
        <v>22</v>
      </c>
      <c r="H511" s="36">
        <v>22</v>
      </c>
      <c r="I511" s="31">
        <f t="shared" si="7"/>
        <v>33000</v>
      </c>
    </row>
    <row r="512" spans="1:9" ht="25.5" x14ac:dyDescent="0.2">
      <c r="A512" s="67">
        <v>508</v>
      </c>
      <c r="B512" s="33" t="s">
        <v>2057</v>
      </c>
      <c r="C512" s="34" t="s">
        <v>6951</v>
      </c>
      <c r="D512" s="33" t="s">
        <v>5944</v>
      </c>
      <c r="E512" s="33" t="s">
        <v>309</v>
      </c>
      <c r="F512" s="33" t="s">
        <v>1580</v>
      </c>
      <c r="G512" s="35">
        <v>42</v>
      </c>
      <c r="H512" s="36">
        <v>21</v>
      </c>
      <c r="I512" s="31">
        <f t="shared" si="7"/>
        <v>31500</v>
      </c>
    </row>
    <row r="513" spans="1:9" ht="25.5" x14ac:dyDescent="0.2">
      <c r="A513" s="67">
        <v>509</v>
      </c>
      <c r="B513" s="33" t="s">
        <v>2057</v>
      </c>
      <c r="C513" s="34" t="s">
        <v>6952</v>
      </c>
      <c r="D513" s="33" t="s">
        <v>3860</v>
      </c>
      <c r="E513" s="33" t="s">
        <v>309</v>
      </c>
      <c r="F513" s="33" t="s">
        <v>2119</v>
      </c>
      <c r="G513" s="35">
        <v>26</v>
      </c>
      <c r="H513" s="36">
        <v>26</v>
      </c>
      <c r="I513" s="31">
        <f t="shared" si="7"/>
        <v>39000</v>
      </c>
    </row>
    <row r="514" spans="1:9" ht="25.5" x14ac:dyDescent="0.2">
      <c r="A514" s="67">
        <v>510</v>
      </c>
      <c r="B514" s="33" t="s">
        <v>2057</v>
      </c>
      <c r="C514" s="34" t="s">
        <v>6953</v>
      </c>
      <c r="D514" s="33" t="s">
        <v>3873</v>
      </c>
      <c r="E514" s="33" t="s">
        <v>309</v>
      </c>
      <c r="F514" s="33" t="s">
        <v>775</v>
      </c>
      <c r="G514" s="35">
        <v>72</v>
      </c>
      <c r="H514" s="36">
        <v>36</v>
      </c>
      <c r="I514" s="31">
        <f t="shared" si="7"/>
        <v>54000</v>
      </c>
    </row>
    <row r="515" spans="1:9" ht="38.25" x14ac:dyDescent="0.2">
      <c r="A515" s="67">
        <v>511</v>
      </c>
      <c r="B515" s="33" t="s">
        <v>2057</v>
      </c>
      <c r="C515" s="34" t="s">
        <v>6954</v>
      </c>
      <c r="D515" s="33" t="s">
        <v>6955</v>
      </c>
      <c r="E515" s="33" t="s">
        <v>309</v>
      </c>
      <c r="F515" s="33" t="s">
        <v>5115</v>
      </c>
      <c r="G515" s="35">
        <v>62</v>
      </c>
      <c r="H515" s="36">
        <v>31</v>
      </c>
      <c r="I515" s="31">
        <f t="shared" si="7"/>
        <v>46500</v>
      </c>
    </row>
    <row r="516" spans="1:9" ht="38.25" x14ac:dyDescent="0.2">
      <c r="A516" s="67">
        <v>512</v>
      </c>
      <c r="B516" s="33" t="s">
        <v>2057</v>
      </c>
      <c r="C516" s="34" t="s">
        <v>6956</v>
      </c>
      <c r="D516" s="33" t="s">
        <v>6957</v>
      </c>
      <c r="E516" s="33" t="s">
        <v>309</v>
      </c>
      <c r="F516" s="33" t="s">
        <v>3858</v>
      </c>
      <c r="G516" s="35">
        <v>92</v>
      </c>
      <c r="H516" s="36">
        <v>40</v>
      </c>
      <c r="I516" s="31">
        <f t="shared" si="7"/>
        <v>60000</v>
      </c>
    </row>
    <row r="517" spans="1:9" ht="25.5" x14ac:dyDescent="0.2">
      <c r="A517" s="67">
        <v>513</v>
      </c>
      <c r="B517" s="33" t="s">
        <v>2057</v>
      </c>
      <c r="C517" s="34" t="s">
        <v>6958</v>
      </c>
      <c r="D517" s="33" t="s">
        <v>5056</v>
      </c>
      <c r="E517" s="33" t="s">
        <v>1482</v>
      </c>
      <c r="F517" s="33" t="s">
        <v>5057</v>
      </c>
      <c r="G517" s="35">
        <v>35</v>
      </c>
      <c r="H517" s="36">
        <v>21</v>
      </c>
      <c r="I517" s="31">
        <f t="shared" si="7"/>
        <v>31500</v>
      </c>
    </row>
    <row r="518" spans="1:9" ht="63.75" x14ac:dyDescent="0.2">
      <c r="A518" s="67">
        <v>514</v>
      </c>
      <c r="B518" s="33" t="s">
        <v>2057</v>
      </c>
      <c r="C518" s="34" t="s">
        <v>6959</v>
      </c>
      <c r="D518" s="33" t="s">
        <v>6960</v>
      </c>
      <c r="E518" s="33" t="s">
        <v>289</v>
      </c>
      <c r="F518" s="33" t="s">
        <v>2060</v>
      </c>
      <c r="G518" s="35">
        <v>25</v>
      </c>
      <c r="H518" s="36">
        <v>25</v>
      </c>
      <c r="I518" s="31">
        <f t="shared" ref="I518:I581" si="8">H518*1500</f>
        <v>37500</v>
      </c>
    </row>
    <row r="519" spans="1:9" ht="25.5" x14ac:dyDescent="0.2">
      <c r="A519" s="67">
        <v>515</v>
      </c>
      <c r="B519" s="33" t="s">
        <v>2057</v>
      </c>
      <c r="C519" s="34" t="s">
        <v>6961</v>
      </c>
      <c r="D519" s="33" t="s">
        <v>6962</v>
      </c>
      <c r="E519" s="33" t="s">
        <v>1482</v>
      </c>
      <c r="F519" s="33" t="s">
        <v>6963</v>
      </c>
      <c r="G519" s="35">
        <v>48</v>
      </c>
      <c r="H519" s="36">
        <v>24</v>
      </c>
      <c r="I519" s="31">
        <f t="shared" si="8"/>
        <v>36000</v>
      </c>
    </row>
    <row r="520" spans="1:9" ht="25.5" x14ac:dyDescent="0.2">
      <c r="A520" s="67">
        <v>516</v>
      </c>
      <c r="B520" s="33" t="s">
        <v>2057</v>
      </c>
      <c r="C520" s="34" t="s">
        <v>6964</v>
      </c>
      <c r="D520" s="33" t="s">
        <v>6965</v>
      </c>
      <c r="E520" s="33" t="s">
        <v>304</v>
      </c>
      <c r="F520" s="33" t="s">
        <v>6966</v>
      </c>
      <c r="G520" s="35">
        <v>110</v>
      </c>
      <c r="H520" s="36">
        <v>22</v>
      </c>
      <c r="I520" s="31">
        <f t="shared" si="8"/>
        <v>33000</v>
      </c>
    </row>
    <row r="521" spans="1:9" ht="25.5" x14ac:dyDescent="0.2">
      <c r="A521" s="67">
        <v>517</v>
      </c>
      <c r="B521" s="33" t="s">
        <v>2057</v>
      </c>
      <c r="C521" s="34" t="s">
        <v>6967</v>
      </c>
      <c r="D521" s="33" t="s">
        <v>6968</v>
      </c>
      <c r="E521" s="33" t="s">
        <v>1482</v>
      </c>
      <c r="F521" s="33" t="s">
        <v>6969</v>
      </c>
      <c r="G521" s="35">
        <v>31</v>
      </c>
      <c r="H521" s="36">
        <v>30</v>
      </c>
      <c r="I521" s="31">
        <f t="shared" si="8"/>
        <v>45000</v>
      </c>
    </row>
    <row r="522" spans="1:9" ht="51" x14ac:dyDescent="0.2">
      <c r="A522" s="67">
        <v>518</v>
      </c>
      <c r="B522" s="33" t="s">
        <v>2057</v>
      </c>
      <c r="C522" s="34" t="s">
        <v>6970</v>
      </c>
      <c r="D522" s="33" t="s">
        <v>6971</v>
      </c>
      <c r="E522" s="33" t="s">
        <v>1482</v>
      </c>
      <c r="F522" s="33" t="s">
        <v>3844</v>
      </c>
      <c r="G522" s="35">
        <v>110</v>
      </c>
      <c r="H522" s="36">
        <v>46</v>
      </c>
      <c r="I522" s="31">
        <f t="shared" si="8"/>
        <v>69000</v>
      </c>
    </row>
    <row r="523" spans="1:9" ht="25.5" x14ac:dyDescent="0.2">
      <c r="A523" s="67">
        <v>519</v>
      </c>
      <c r="B523" s="33" t="s">
        <v>2057</v>
      </c>
      <c r="C523" s="34" t="s">
        <v>6972</v>
      </c>
      <c r="D523" s="33" t="s">
        <v>3835</v>
      </c>
      <c r="E523" s="33" t="s">
        <v>299</v>
      </c>
      <c r="F523" s="33" t="s">
        <v>811</v>
      </c>
      <c r="G523" s="35">
        <v>200</v>
      </c>
      <c r="H523" s="36">
        <v>39</v>
      </c>
      <c r="I523" s="31">
        <f t="shared" si="8"/>
        <v>58500</v>
      </c>
    </row>
    <row r="524" spans="1:9" ht="25.5" x14ac:dyDescent="0.2">
      <c r="A524" s="67">
        <v>520</v>
      </c>
      <c r="B524" s="33" t="s">
        <v>2057</v>
      </c>
      <c r="C524" s="34" t="s">
        <v>6973</v>
      </c>
      <c r="D524" s="33" t="s">
        <v>747</v>
      </c>
      <c r="E524" s="33" t="s">
        <v>293</v>
      </c>
      <c r="F524" s="33" t="s">
        <v>5014</v>
      </c>
      <c r="G524" s="35">
        <v>260</v>
      </c>
      <c r="H524" s="36">
        <v>60</v>
      </c>
      <c r="I524" s="31">
        <f t="shared" si="8"/>
        <v>90000</v>
      </c>
    </row>
    <row r="525" spans="1:9" ht="25.5" x14ac:dyDescent="0.2">
      <c r="A525" s="67">
        <v>521</v>
      </c>
      <c r="B525" s="33" t="s">
        <v>2057</v>
      </c>
      <c r="C525" s="34" t="s">
        <v>6974</v>
      </c>
      <c r="D525" s="33" t="s">
        <v>6975</v>
      </c>
      <c r="E525" s="33" t="s">
        <v>293</v>
      </c>
      <c r="F525" s="33" t="s">
        <v>6976</v>
      </c>
      <c r="G525" s="35">
        <v>443</v>
      </c>
      <c r="H525" s="36">
        <v>95</v>
      </c>
      <c r="I525" s="31">
        <f t="shared" si="8"/>
        <v>142500</v>
      </c>
    </row>
    <row r="526" spans="1:9" ht="38.25" x14ac:dyDescent="0.2">
      <c r="A526" s="67">
        <v>522</v>
      </c>
      <c r="B526" s="33" t="s">
        <v>2057</v>
      </c>
      <c r="C526" s="34" t="s">
        <v>6977</v>
      </c>
      <c r="D526" s="33" t="s">
        <v>6978</v>
      </c>
      <c r="E526" s="33" t="s">
        <v>1482</v>
      </c>
      <c r="F526" s="33" t="s">
        <v>6979</v>
      </c>
      <c r="G526" s="35">
        <v>38.83</v>
      </c>
      <c r="H526" s="36">
        <v>22</v>
      </c>
      <c r="I526" s="31">
        <f t="shared" si="8"/>
        <v>33000</v>
      </c>
    </row>
    <row r="527" spans="1:9" ht="25.5" x14ac:dyDescent="0.2">
      <c r="A527" s="67">
        <v>523</v>
      </c>
      <c r="B527" s="33" t="s">
        <v>2057</v>
      </c>
      <c r="C527" s="34" t="s">
        <v>6980</v>
      </c>
      <c r="D527" s="33" t="s">
        <v>6981</v>
      </c>
      <c r="E527" s="33" t="s">
        <v>1482</v>
      </c>
      <c r="F527" s="33" t="s">
        <v>6982</v>
      </c>
      <c r="G527" s="35">
        <v>74.69</v>
      </c>
      <c r="H527" s="36">
        <v>36</v>
      </c>
      <c r="I527" s="31">
        <f t="shared" si="8"/>
        <v>54000</v>
      </c>
    </row>
    <row r="528" spans="1:9" ht="51" x14ac:dyDescent="0.2">
      <c r="A528" s="67">
        <v>524</v>
      </c>
      <c r="B528" s="33" t="s">
        <v>2057</v>
      </c>
      <c r="C528" s="34" t="s">
        <v>6983</v>
      </c>
      <c r="D528" s="33" t="s">
        <v>6984</v>
      </c>
      <c r="E528" s="33" t="s">
        <v>1482</v>
      </c>
      <c r="F528" s="33" t="s">
        <v>6985</v>
      </c>
      <c r="G528" s="35">
        <v>197</v>
      </c>
      <c r="H528" s="36">
        <v>52</v>
      </c>
      <c r="I528" s="31">
        <f t="shared" si="8"/>
        <v>78000</v>
      </c>
    </row>
    <row r="529" spans="1:9" ht="25.5" x14ac:dyDescent="0.2">
      <c r="A529" s="67">
        <v>525</v>
      </c>
      <c r="B529" s="33" t="s">
        <v>2057</v>
      </c>
      <c r="C529" s="34" t="s">
        <v>6986</v>
      </c>
      <c r="D529" s="33" t="s">
        <v>5045</v>
      </c>
      <c r="E529" s="33" t="s">
        <v>289</v>
      </c>
      <c r="F529" s="33" t="s">
        <v>5964</v>
      </c>
      <c r="G529" s="35">
        <v>210</v>
      </c>
      <c r="H529" s="36">
        <v>29</v>
      </c>
      <c r="I529" s="31">
        <f t="shared" si="8"/>
        <v>43500</v>
      </c>
    </row>
    <row r="530" spans="1:9" ht="25.5" x14ac:dyDescent="0.2">
      <c r="A530" s="67">
        <v>526</v>
      </c>
      <c r="B530" s="33" t="s">
        <v>2057</v>
      </c>
      <c r="C530" s="34" t="s">
        <v>6987</v>
      </c>
      <c r="D530" s="33" t="s">
        <v>1410</v>
      </c>
      <c r="E530" s="33" t="s">
        <v>309</v>
      </c>
      <c r="F530" s="33" t="s">
        <v>6988</v>
      </c>
      <c r="G530" s="35">
        <v>57</v>
      </c>
      <c r="H530" s="36">
        <v>24</v>
      </c>
      <c r="I530" s="31">
        <f t="shared" si="8"/>
        <v>36000</v>
      </c>
    </row>
    <row r="531" spans="1:9" ht="25.5" x14ac:dyDescent="0.2">
      <c r="A531" s="67">
        <v>527</v>
      </c>
      <c r="B531" s="33" t="s">
        <v>2057</v>
      </c>
      <c r="C531" s="34" t="s">
        <v>6989</v>
      </c>
      <c r="D531" s="33" t="s">
        <v>5091</v>
      </c>
      <c r="E531" s="33" t="s">
        <v>5092</v>
      </c>
      <c r="F531" s="33" t="s">
        <v>5093</v>
      </c>
      <c r="G531" s="35">
        <v>22</v>
      </c>
      <c r="H531" s="36">
        <v>22</v>
      </c>
      <c r="I531" s="31">
        <f t="shared" si="8"/>
        <v>33000</v>
      </c>
    </row>
    <row r="532" spans="1:9" ht="25.5" x14ac:dyDescent="0.2">
      <c r="A532" s="67">
        <v>528</v>
      </c>
      <c r="B532" s="33" t="s">
        <v>2057</v>
      </c>
      <c r="C532" s="34" t="s">
        <v>6990</v>
      </c>
      <c r="D532" s="33" t="s">
        <v>5145</v>
      </c>
      <c r="E532" s="33" t="s">
        <v>299</v>
      </c>
      <c r="F532" s="33" t="s">
        <v>5146</v>
      </c>
      <c r="G532" s="35">
        <v>180</v>
      </c>
      <c r="H532" s="36">
        <v>50</v>
      </c>
      <c r="I532" s="31">
        <f t="shared" si="8"/>
        <v>75000</v>
      </c>
    </row>
    <row r="533" spans="1:9" ht="25.5" x14ac:dyDescent="0.2">
      <c r="A533" s="67">
        <v>529</v>
      </c>
      <c r="B533" s="33" t="s">
        <v>2057</v>
      </c>
      <c r="C533" s="34" t="s">
        <v>6991</v>
      </c>
      <c r="D533" s="33" t="s">
        <v>2091</v>
      </c>
      <c r="E533" s="33" t="s">
        <v>289</v>
      </c>
      <c r="F533" s="33" t="s">
        <v>7213</v>
      </c>
      <c r="G533" s="35">
        <v>286</v>
      </c>
      <c r="H533" s="36">
        <v>77</v>
      </c>
      <c r="I533" s="31">
        <f t="shared" si="8"/>
        <v>115500</v>
      </c>
    </row>
    <row r="534" spans="1:9" ht="25.5" x14ac:dyDescent="0.2">
      <c r="A534" s="67">
        <v>530</v>
      </c>
      <c r="B534" s="33" t="s">
        <v>2057</v>
      </c>
      <c r="C534" s="34" t="s">
        <v>6992</v>
      </c>
      <c r="D534" s="33" t="s">
        <v>753</v>
      </c>
      <c r="E534" s="33" t="s">
        <v>289</v>
      </c>
      <c r="F534" s="33" t="s">
        <v>5958</v>
      </c>
      <c r="G534" s="35">
        <v>232</v>
      </c>
      <c r="H534" s="36">
        <v>64</v>
      </c>
      <c r="I534" s="31">
        <f t="shared" si="8"/>
        <v>96000</v>
      </c>
    </row>
    <row r="535" spans="1:9" ht="25.5" x14ac:dyDescent="0.2">
      <c r="A535" s="67">
        <v>531</v>
      </c>
      <c r="B535" s="33" t="s">
        <v>2057</v>
      </c>
      <c r="C535" s="34" t="s">
        <v>6993</v>
      </c>
      <c r="D535" s="33" t="s">
        <v>1416</v>
      </c>
      <c r="E535" s="33" t="s">
        <v>289</v>
      </c>
      <c r="F535" s="33" t="s">
        <v>5960</v>
      </c>
      <c r="G535" s="35">
        <v>34</v>
      </c>
      <c r="H535" s="36">
        <v>21</v>
      </c>
      <c r="I535" s="31">
        <f t="shared" si="8"/>
        <v>31500</v>
      </c>
    </row>
    <row r="536" spans="1:9" ht="38.25" x14ac:dyDescent="0.2">
      <c r="A536" s="67">
        <v>532</v>
      </c>
      <c r="B536" s="33" t="s">
        <v>2057</v>
      </c>
      <c r="C536" s="34" t="s">
        <v>6994</v>
      </c>
      <c r="D536" s="33" t="s">
        <v>6995</v>
      </c>
      <c r="E536" s="33" t="s">
        <v>309</v>
      </c>
      <c r="F536" s="33" t="s">
        <v>5988</v>
      </c>
      <c r="G536" s="35">
        <v>23</v>
      </c>
      <c r="H536" s="36">
        <v>23</v>
      </c>
      <c r="I536" s="31">
        <f t="shared" si="8"/>
        <v>34500</v>
      </c>
    </row>
    <row r="537" spans="1:9" ht="25.5" x14ac:dyDescent="0.2">
      <c r="A537" s="67">
        <v>533</v>
      </c>
      <c r="B537" s="33" t="s">
        <v>2057</v>
      </c>
      <c r="C537" s="34" t="s">
        <v>6996</v>
      </c>
      <c r="D537" s="33" t="s">
        <v>6997</v>
      </c>
      <c r="E537" s="33" t="s">
        <v>309</v>
      </c>
      <c r="F537" s="33" t="s">
        <v>2125</v>
      </c>
      <c r="G537" s="35">
        <v>78</v>
      </c>
      <c r="H537" s="36">
        <v>39</v>
      </c>
      <c r="I537" s="31">
        <f t="shared" si="8"/>
        <v>58500</v>
      </c>
    </row>
    <row r="538" spans="1:9" ht="38.25" x14ac:dyDescent="0.2">
      <c r="A538" s="67">
        <v>534</v>
      </c>
      <c r="B538" s="33" t="s">
        <v>2057</v>
      </c>
      <c r="C538" s="34" t="s">
        <v>6998</v>
      </c>
      <c r="D538" s="33" t="s">
        <v>5098</v>
      </c>
      <c r="E538" s="33" t="s">
        <v>1482</v>
      </c>
      <c r="F538" s="33" t="s">
        <v>6999</v>
      </c>
      <c r="G538" s="35">
        <v>90</v>
      </c>
      <c r="H538" s="36">
        <v>45</v>
      </c>
      <c r="I538" s="31">
        <f t="shared" si="8"/>
        <v>67500</v>
      </c>
    </row>
    <row r="539" spans="1:9" ht="25.5" x14ac:dyDescent="0.2">
      <c r="A539" s="67">
        <v>535</v>
      </c>
      <c r="B539" s="33" t="s">
        <v>2057</v>
      </c>
      <c r="C539" s="34" t="s">
        <v>7000</v>
      </c>
      <c r="D539" s="33" t="s">
        <v>5103</v>
      </c>
      <c r="E539" s="33" t="s">
        <v>1482</v>
      </c>
      <c r="F539" s="33" t="s">
        <v>3844</v>
      </c>
      <c r="G539" s="35">
        <v>263</v>
      </c>
      <c r="H539" s="36">
        <v>66</v>
      </c>
      <c r="I539" s="31">
        <f t="shared" si="8"/>
        <v>99000</v>
      </c>
    </row>
    <row r="540" spans="1:9" ht="25.5" x14ac:dyDescent="0.2">
      <c r="A540" s="67">
        <v>536</v>
      </c>
      <c r="B540" s="33" t="s">
        <v>2057</v>
      </c>
      <c r="C540" s="34" t="s">
        <v>7001</v>
      </c>
      <c r="D540" s="33" t="s">
        <v>5105</v>
      </c>
      <c r="E540" s="33" t="s">
        <v>304</v>
      </c>
      <c r="F540" s="33" t="s">
        <v>5106</v>
      </c>
      <c r="G540" s="35">
        <v>98</v>
      </c>
      <c r="H540" s="36">
        <v>49</v>
      </c>
      <c r="I540" s="31">
        <f t="shared" si="8"/>
        <v>73500</v>
      </c>
    </row>
    <row r="541" spans="1:9" ht="25.5" x14ac:dyDescent="0.2">
      <c r="A541" s="67">
        <v>537</v>
      </c>
      <c r="B541" s="33" t="s">
        <v>2057</v>
      </c>
      <c r="C541" s="34" t="s">
        <v>7002</v>
      </c>
      <c r="D541" s="33" t="s">
        <v>805</v>
      </c>
      <c r="E541" s="33" t="s">
        <v>289</v>
      </c>
      <c r="F541" s="33" t="s">
        <v>6002</v>
      </c>
      <c r="G541" s="35">
        <v>164</v>
      </c>
      <c r="H541" s="36">
        <v>45</v>
      </c>
      <c r="I541" s="31">
        <f t="shared" si="8"/>
        <v>67500</v>
      </c>
    </row>
    <row r="542" spans="1:9" ht="25.5" x14ac:dyDescent="0.2">
      <c r="A542" s="67">
        <v>538</v>
      </c>
      <c r="B542" s="33" t="s">
        <v>2057</v>
      </c>
      <c r="C542" s="34" t="s">
        <v>7003</v>
      </c>
      <c r="D542" s="33">
        <v>0</v>
      </c>
      <c r="E542" s="33" t="s">
        <v>304</v>
      </c>
      <c r="F542" s="33" t="s">
        <v>7004</v>
      </c>
      <c r="G542" s="35">
        <v>15</v>
      </c>
      <c r="H542" s="36">
        <v>14</v>
      </c>
      <c r="I542" s="31">
        <f t="shared" si="8"/>
        <v>21000</v>
      </c>
    </row>
    <row r="543" spans="1:9" ht="38.25" x14ac:dyDescent="0.2">
      <c r="A543" s="67">
        <v>539</v>
      </c>
      <c r="B543" s="33" t="s">
        <v>2057</v>
      </c>
      <c r="C543" s="34" t="s">
        <v>7005</v>
      </c>
      <c r="D543" s="33" t="s">
        <v>7006</v>
      </c>
      <c r="E543" s="33" t="s">
        <v>1482</v>
      </c>
      <c r="F543" s="33" t="s">
        <v>7007</v>
      </c>
      <c r="G543" s="35">
        <v>52</v>
      </c>
      <c r="H543" s="36">
        <v>25</v>
      </c>
      <c r="I543" s="31">
        <f t="shared" si="8"/>
        <v>37500</v>
      </c>
    </row>
    <row r="544" spans="1:9" ht="25.5" x14ac:dyDescent="0.2">
      <c r="A544" s="67">
        <v>540</v>
      </c>
      <c r="B544" s="33" t="s">
        <v>2057</v>
      </c>
      <c r="C544" s="34" t="s">
        <v>7008</v>
      </c>
      <c r="D544" s="33" t="s">
        <v>7009</v>
      </c>
      <c r="E544" s="33" t="s">
        <v>1482</v>
      </c>
      <c r="F544" s="33" t="s">
        <v>7010</v>
      </c>
      <c r="G544" s="35">
        <v>67</v>
      </c>
      <c r="H544" s="36">
        <v>32</v>
      </c>
      <c r="I544" s="31">
        <f t="shared" si="8"/>
        <v>48000</v>
      </c>
    </row>
    <row r="545" spans="1:9" ht="102" x14ac:dyDescent="0.2">
      <c r="A545" s="67">
        <v>541</v>
      </c>
      <c r="B545" s="33" t="s">
        <v>2057</v>
      </c>
      <c r="C545" s="34" t="s">
        <v>7011</v>
      </c>
      <c r="D545" s="33" t="s">
        <v>7012</v>
      </c>
      <c r="E545" s="33" t="s">
        <v>289</v>
      </c>
      <c r="F545" s="33" t="s">
        <v>7013</v>
      </c>
      <c r="G545" s="35">
        <v>20</v>
      </c>
      <c r="H545" s="36">
        <v>20</v>
      </c>
      <c r="I545" s="31">
        <f t="shared" si="8"/>
        <v>30000</v>
      </c>
    </row>
    <row r="546" spans="1:9" ht="25.5" x14ac:dyDescent="0.2">
      <c r="A546" s="67">
        <v>542</v>
      </c>
      <c r="B546" s="33" t="s">
        <v>2057</v>
      </c>
      <c r="C546" s="34" t="s">
        <v>7014</v>
      </c>
      <c r="D546" s="33" t="s">
        <v>7015</v>
      </c>
      <c r="E546" s="33" t="s">
        <v>337</v>
      </c>
      <c r="F546" s="33" t="s">
        <v>7016</v>
      </c>
      <c r="G546" s="35">
        <v>500</v>
      </c>
      <c r="H546" s="36">
        <v>63</v>
      </c>
      <c r="I546" s="31">
        <f t="shared" si="8"/>
        <v>94500</v>
      </c>
    </row>
    <row r="547" spans="1:9" ht="25.5" x14ac:dyDescent="0.2">
      <c r="A547" s="67">
        <v>543</v>
      </c>
      <c r="B547" s="33" t="s">
        <v>2057</v>
      </c>
      <c r="C547" s="34" t="s">
        <v>7017</v>
      </c>
      <c r="D547" s="33" t="s">
        <v>7018</v>
      </c>
      <c r="E547" s="33" t="s">
        <v>299</v>
      </c>
      <c r="F547" s="33" t="s">
        <v>7019</v>
      </c>
      <c r="G547" s="35">
        <v>351</v>
      </c>
      <c r="H547" s="36">
        <v>27</v>
      </c>
      <c r="I547" s="31">
        <f t="shared" si="8"/>
        <v>40500</v>
      </c>
    </row>
    <row r="548" spans="1:9" ht="25.5" x14ac:dyDescent="0.2">
      <c r="A548" s="67">
        <v>544</v>
      </c>
      <c r="B548" s="33" t="s">
        <v>2057</v>
      </c>
      <c r="C548" s="34" t="s">
        <v>7020</v>
      </c>
      <c r="D548" s="33" t="s">
        <v>1473</v>
      </c>
      <c r="E548" s="33" t="s">
        <v>299</v>
      </c>
      <c r="F548" s="33" t="s">
        <v>3825</v>
      </c>
      <c r="G548" s="35">
        <v>112</v>
      </c>
      <c r="H548" s="36">
        <v>33</v>
      </c>
      <c r="I548" s="31">
        <f t="shared" si="8"/>
        <v>49500</v>
      </c>
    </row>
    <row r="549" spans="1:9" ht="25.5" x14ac:dyDescent="0.2">
      <c r="A549" s="67">
        <v>545</v>
      </c>
      <c r="B549" s="33" t="s">
        <v>2057</v>
      </c>
      <c r="C549" s="34" t="s">
        <v>7021</v>
      </c>
      <c r="D549" s="33" t="s">
        <v>2087</v>
      </c>
      <c r="E549" s="33" t="s">
        <v>289</v>
      </c>
      <c r="F549" s="33" t="s">
        <v>2088</v>
      </c>
      <c r="G549" s="35">
        <v>45</v>
      </c>
      <c r="H549" s="36">
        <v>20</v>
      </c>
      <c r="I549" s="31">
        <f t="shared" si="8"/>
        <v>30000</v>
      </c>
    </row>
    <row r="550" spans="1:9" ht="25.5" x14ac:dyDescent="0.2">
      <c r="A550" s="67">
        <v>546</v>
      </c>
      <c r="B550" s="33" t="s">
        <v>2057</v>
      </c>
      <c r="C550" s="34" t="s">
        <v>7022</v>
      </c>
      <c r="D550" s="33" t="s">
        <v>1445</v>
      </c>
      <c r="E550" s="33" t="s">
        <v>299</v>
      </c>
      <c r="F550" s="33" t="s">
        <v>7023</v>
      </c>
      <c r="G550" s="35">
        <v>149</v>
      </c>
      <c r="H550" s="36">
        <v>42</v>
      </c>
      <c r="I550" s="31">
        <f t="shared" si="8"/>
        <v>63000</v>
      </c>
    </row>
    <row r="551" spans="1:9" ht="25.5" x14ac:dyDescent="0.2">
      <c r="A551" s="67">
        <v>547</v>
      </c>
      <c r="B551" s="33" t="s">
        <v>2057</v>
      </c>
      <c r="C551" s="34" t="s">
        <v>7024</v>
      </c>
      <c r="D551" s="33" t="s">
        <v>7025</v>
      </c>
      <c r="E551" s="33" t="s">
        <v>289</v>
      </c>
      <c r="F551" s="33" t="s">
        <v>7026</v>
      </c>
      <c r="G551" s="35">
        <v>270</v>
      </c>
      <c r="H551" s="36">
        <v>50</v>
      </c>
      <c r="I551" s="31">
        <f t="shared" si="8"/>
        <v>75000</v>
      </c>
    </row>
    <row r="552" spans="1:9" ht="38.25" x14ac:dyDescent="0.2">
      <c r="A552" s="67">
        <v>548</v>
      </c>
      <c r="B552" s="33" t="s">
        <v>2057</v>
      </c>
      <c r="C552" s="34" t="s">
        <v>7027</v>
      </c>
      <c r="D552" s="33" t="s">
        <v>7028</v>
      </c>
      <c r="E552" s="33" t="s">
        <v>304</v>
      </c>
      <c r="F552" s="33" t="s">
        <v>7029</v>
      </c>
      <c r="G552" s="35">
        <v>6</v>
      </c>
      <c r="H552" s="36">
        <v>6</v>
      </c>
      <c r="I552" s="31">
        <f t="shared" si="8"/>
        <v>9000</v>
      </c>
    </row>
    <row r="553" spans="1:9" ht="25.5" x14ac:dyDescent="0.2">
      <c r="A553" s="67">
        <v>549</v>
      </c>
      <c r="B553" s="33" t="s">
        <v>2057</v>
      </c>
      <c r="C553" s="34" t="s">
        <v>7030</v>
      </c>
      <c r="D553" s="33" t="s">
        <v>7031</v>
      </c>
      <c r="E553" s="33" t="s">
        <v>3847</v>
      </c>
      <c r="F553" s="33" t="s">
        <v>7032</v>
      </c>
      <c r="G553" s="35">
        <v>200</v>
      </c>
      <c r="H553" s="36">
        <v>37</v>
      </c>
      <c r="I553" s="31">
        <f t="shared" si="8"/>
        <v>55500</v>
      </c>
    </row>
    <row r="554" spans="1:9" ht="38.25" x14ac:dyDescent="0.2">
      <c r="A554" s="67">
        <v>550</v>
      </c>
      <c r="B554" s="33" t="s">
        <v>2057</v>
      </c>
      <c r="C554" s="34" t="s">
        <v>7033</v>
      </c>
      <c r="D554" s="33" t="s">
        <v>802</v>
      </c>
      <c r="E554" s="33" t="s">
        <v>289</v>
      </c>
      <c r="F554" s="33" t="s">
        <v>7034</v>
      </c>
      <c r="G554" s="35">
        <v>100</v>
      </c>
      <c r="H554" s="36">
        <v>22</v>
      </c>
      <c r="I554" s="31">
        <f t="shared" si="8"/>
        <v>33000</v>
      </c>
    </row>
    <row r="555" spans="1:9" ht="25.5" x14ac:dyDescent="0.2">
      <c r="A555" s="67">
        <v>551</v>
      </c>
      <c r="B555" s="33" t="s">
        <v>2057</v>
      </c>
      <c r="C555" s="34" t="s">
        <v>7035</v>
      </c>
      <c r="D555" s="33" t="s">
        <v>7036</v>
      </c>
      <c r="E555" s="33" t="s">
        <v>304</v>
      </c>
      <c r="F555" s="33" t="s">
        <v>7037</v>
      </c>
      <c r="G555" s="35">
        <v>250</v>
      </c>
      <c r="H555" s="36">
        <v>54</v>
      </c>
      <c r="I555" s="31">
        <f t="shared" si="8"/>
        <v>81000</v>
      </c>
    </row>
    <row r="556" spans="1:9" ht="51" x14ac:dyDescent="0.2">
      <c r="A556" s="67">
        <v>552</v>
      </c>
      <c r="B556" s="33" t="s">
        <v>2057</v>
      </c>
      <c r="C556" s="34" t="s">
        <v>7038</v>
      </c>
      <c r="D556" s="33" t="s">
        <v>7039</v>
      </c>
      <c r="E556" s="33" t="s">
        <v>1482</v>
      </c>
      <c r="F556" s="33" t="s">
        <v>7040</v>
      </c>
      <c r="G556" s="35">
        <v>51</v>
      </c>
      <c r="H556" s="36">
        <v>23</v>
      </c>
      <c r="I556" s="31">
        <f t="shared" si="8"/>
        <v>34500</v>
      </c>
    </row>
    <row r="557" spans="1:9" ht="25.5" x14ac:dyDescent="0.2">
      <c r="A557" s="67">
        <v>553</v>
      </c>
      <c r="B557" s="33" t="s">
        <v>2057</v>
      </c>
      <c r="C557" s="34" t="s">
        <v>7041</v>
      </c>
      <c r="D557" s="33" t="s">
        <v>7042</v>
      </c>
      <c r="E557" s="33" t="s">
        <v>289</v>
      </c>
      <c r="F557" s="33" t="s">
        <v>7043</v>
      </c>
      <c r="G557" s="35">
        <v>70</v>
      </c>
      <c r="H557" s="36">
        <v>32</v>
      </c>
      <c r="I557" s="31">
        <f t="shared" si="8"/>
        <v>48000</v>
      </c>
    </row>
    <row r="558" spans="1:9" ht="76.5" x14ac:dyDescent="0.2">
      <c r="A558" s="67">
        <v>554</v>
      </c>
      <c r="B558" s="33" t="s">
        <v>2057</v>
      </c>
      <c r="C558" s="34" t="s">
        <v>7044</v>
      </c>
      <c r="D558" s="33" t="s">
        <v>7045</v>
      </c>
      <c r="E558" s="33" t="s">
        <v>289</v>
      </c>
      <c r="F558" s="33" t="s">
        <v>1408</v>
      </c>
      <c r="G558" s="35">
        <v>44</v>
      </c>
      <c r="H558" s="36">
        <v>25</v>
      </c>
      <c r="I558" s="31">
        <f t="shared" si="8"/>
        <v>37500</v>
      </c>
    </row>
    <row r="559" spans="1:9" ht="38.25" x14ac:dyDescent="0.2">
      <c r="A559" s="67">
        <v>555</v>
      </c>
      <c r="B559" s="33" t="s">
        <v>2057</v>
      </c>
      <c r="C559" s="34" t="s">
        <v>7046</v>
      </c>
      <c r="D559" s="33" t="s">
        <v>7047</v>
      </c>
      <c r="E559" s="33" t="s">
        <v>309</v>
      </c>
      <c r="F559" s="33" t="s">
        <v>7048</v>
      </c>
      <c r="G559" s="35">
        <v>302</v>
      </c>
      <c r="H559" s="36">
        <v>66</v>
      </c>
      <c r="I559" s="31">
        <f t="shared" si="8"/>
        <v>99000</v>
      </c>
    </row>
    <row r="560" spans="1:9" ht="25.5" x14ac:dyDescent="0.2">
      <c r="A560" s="67">
        <v>556</v>
      </c>
      <c r="B560" s="33" t="s">
        <v>2146</v>
      </c>
      <c r="C560" s="34" t="s">
        <v>7049</v>
      </c>
      <c r="D560" s="33" t="s">
        <v>3976</v>
      </c>
      <c r="E560" s="33" t="s">
        <v>832</v>
      </c>
      <c r="F560" s="33" t="s">
        <v>6006</v>
      </c>
      <c r="G560" s="35">
        <v>230</v>
      </c>
      <c r="H560" s="36">
        <v>64</v>
      </c>
      <c r="I560" s="31">
        <f t="shared" si="8"/>
        <v>96000</v>
      </c>
    </row>
    <row r="561" spans="1:9" x14ac:dyDescent="0.2">
      <c r="A561" s="67">
        <v>557</v>
      </c>
      <c r="B561" s="33" t="s">
        <v>2146</v>
      </c>
      <c r="C561" s="34" t="s">
        <v>7050</v>
      </c>
      <c r="D561" s="33" t="s">
        <v>4038</v>
      </c>
      <c r="E561" s="33" t="s">
        <v>346</v>
      </c>
      <c r="F561" s="33" t="s">
        <v>826</v>
      </c>
      <c r="G561" s="35">
        <v>40</v>
      </c>
      <c r="H561" s="36">
        <v>25</v>
      </c>
      <c r="I561" s="31">
        <f t="shared" si="8"/>
        <v>37500</v>
      </c>
    </row>
    <row r="562" spans="1:9" ht="25.5" x14ac:dyDescent="0.2">
      <c r="A562" s="67">
        <v>558</v>
      </c>
      <c r="B562" s="33" t="s">
        <v>2146</v>
      </c>
      <c r="C562" s="34" t="s">
        <v>7051</v>
      </c>
      <c r="D562" s="33" t="s">
        <v>7052</v>
      </c>
      <c r="E562" s="33" t="s">
        <v>346</v>
      </c>
      <c r="F562" s="33" t="s">
        <v>7053</v>
      </c>
      <c r="G562" s="35">
        <v>300</v>
      </c>
      <c r="H562" s="36">
        <v>41</v>
      </c>
      <c r="I562" s="31">
        <f t="shared" si="8"/>
        <v>61500</v>
      </c>
    </row>
    <row r="563" spans="1:9" ht="25.5" x14ac:dyDescent="0.2">
      <c r="A563" s="67">
        <v>559</v>
      </c>
      <c r="B563" s="33" t="s">
        <v>2146</v>
      </c>
      <c r="C563" s="34" t="s">
        <v>7054</v>
      </c>
      <c r="D563" s="33" t="s">
        <v>2185</v>
      </c>
      <c r="E563" s="33" t="s">
        <v>1531</v>
      </c>
      <c r="F563" s="33" t="s">
        <v>6015</v>
      </c>
      <c r="G563" s="35">
        <v>267</v>
      </c>
      <c r="H563" s="36">
        <v>68</v>
      </c>
      <c r="I563" s="31">
        <f t="shared" si="8"/>
        <v>102000</v>
      </c>
    </row>
    <row r="564" spans="1:9" ht="25.5" x14ac:dyDescent="0.2">
      <c r="A564" s="67">
        <v>560</v>
      </c>
      <c r="B564" s="33" t="s">
        <v>2146</v>
      </c>
      <c r="C564" s="34" t="s">
        <v>7055</v>
      </c>
      <c r="D564" s="33" t="s">
        <v>4046</v>
      </c>
      <c r="E564" s="33" t="s">
        <v>346</v>
      </c>
      <c r="F564" s="33" t="s">
        <v>4047</v>
      </c>
      <c r="G564" s="35">
        <v>39</v>
      </c>
      <c r="H564" s="36">
        <v>23</v>
      </c>
      <c r="I564" s="31">
        <f t="shared" si="8"/>
        <v>34500</v>
      </c>
    </row>
    <row r="565" spans="1:9" ht="25.5" x14ac:dyDescent="0.2">
      <c r="A565" s="67">
        <v>561</v>
      </c>
      <c r="B565" s="33" t="s">
        <v>2146</v>
      </c>
      <c r="C565" s="34" t="s">
        <v>7056</v>
      </c>
      <c r="D565" s="33" t="s">
        <v>5220</v>
      </c>
      <c r="E565" s="33" t="s">
        <v>832</v>
      </c>
      <c r="F565" s="33" t="s">
        <v>5221</v>
      </c>
      <c r="G565" s="35">
        <v>300</v>
      </c>
      <c r="H565" s="36">
        <v>84</v>
      </c>
      <c r="I565" s="31">
        <f t="shared" si="8"/>
        <v>126000</v>
      </c>
    </row>
    <row r="566" spans="1:9" ht="25.5" x14ac:dyDescent="0.2">
      <c r="A566" s="67">
        <v>562</v>
      </c>
      <c r="B566" s="33" t="s">
        <v>2146</v>
      </c>
      <c r="C566" s="34" t="s">
        <v>7057</v>
      </c>
      <c r="D566" s="33" t="s">
        <v>5231</v>
      </c>
      <c r="E566" s="33" t="s">
        <v>342</v>
      </c>
      <c r="F566" s="33" t="s">
        <v>5232</v>
      </c>
      <c r="G566" s="35">
        <v>126</v>
      </c>
      <c r="H566" s="36">
        <v>41</v>
      </c>
      <c r="I566" s="31">
        <f t="shared" si="8"/>
        <v>61500</v>
      </c>
    </row>
    <row r="567" spans="1:9" ht="25.5" x14ac:dyDescent="0.2">
      <c r="A567" s="67">
        <v>563</v>
      </c>
      <c r="B567" s="33" t="s">
        <v>2146</v>
      </c>
      <c r="C567" s="34" t="s">
        <v>7058</v>
      </c>
      <c r="D567" s="33" t="s">
        <v>855</v>
      </c>
      <c r="E567" s="33" t="s">
        <v>832</v>
      </c>
      <c r="F567" s="33" t="s">
        <v>5226</v>
      </c>
      <c r="G567" s="35">
        <v>104</v>
      </c>
      <c r="H567" s="36">
        <v>27</v>
      </c>
      <c r="I567" s="31">
        <f t="shared" si="8"/>
        <v>40500</v>
      </c>
    </row>
    <row r="568" spans="1:9" ht="25.5" x14ac:dyDescent="0.2">
      <c r="A568" s="67">
        <v>564</v>
      </c>
      <c r="B568" s="33" t="s">
        <v>2146</v>
      </c>
      <c r="C568" s="34" t="s">
        <v>7059</v>
      </c>
      <c r="D568" s="33" t="s">
        <v>486</v>
      </c>
      <c r="E568" s="33" t="s">
        <v>1531</v>
      </c>
      <c r="F568" s="33" t="s">
        <v>3939</v>
      </c>
      <c r="G568" s="35">
        <v>110</v>
      </c>
      <c r="H568" s="36">
        <v>45</v>
      </c>
      <c r="I568" s="31">
        <f t="shared" si="8"/>
        <v>67500</v>
      </c>
    </row>
    <row r="569" spans="1:9" ht="25.5" x14ac:dyDescent="0.2">
      <c r="A569" s="67">
        <v>565</v>
      </c>
      <c r="B569" s="33" t="s">
        <v>2146</v>
      </c>
      <c r="C569" s="34" t="s">
        <v>7060</v>
      </c>
      <c r="D569" s="33" t="s">
        <v>1495</v>
      </c>
      <c r="E569" s="33" t="s">
        <v>346</v>
      </c>
      <c r="F569" s="33" t="s">
        <v>4036</v>
      </c>
      <c r="G569" s="35">
        <v>220</v>
      </c>
      <c r="H569" s="36">
        <v>44</v>
      </c>
      <c r="I569" s="31">
        <f t="shared" si="8"/>
        <v>66000</v>
      </c>
    </row>
    <row r="570" spans="1:9" ht="25.5" x14ac:dyDescent="0.2">
      <c r="A570" s="67">
        <v>566</v>
      </c>
      <c r="B570" s="33" t="s">
        <v>2146</v>
      </c>
      <c r="C570" s="34" t="s">
        <v>7061</v>
      </c>
      <c r="D570" s="33" t="s">
        <v>5166</v>
      </c>
      <c r="E570" s="33" t="s">
        <v>832</v>
      </c>
      <c r="F570" s="33" t="s">
        <v>3983</v>
      </c>
      <c r="G570" s="35">
        <v>27</v>
      </c>
      <c r="H570" s="36">
        <v>27</v>
      </c>
      <c r="I570" s="31">
        <f t="shared" si="8"/>
        <v>40500</v>
      </c>
    </row>
    <row r="571" spans="1:9" ht="25.5" x14ac:dyDescent="0.2">
      <c r="A571" s="67">
        <v>567</v>
      </c>
      <c r="B571" s="33" t="s">
        <v>2146</v>
      </c>
      <c r="C571" s="34" t="s">
        <v>7062</v>
      </c>
      <c r="D571" s="33" t="s">
        <v>2844</v>
      </c>
      <c r="E571" s="33" t="s">
        <v>346</v>
      </c>
      <c r="F571" s="33" t="s">
        <v>5234</v>
      </c>
      <c r="G571" s="35">
        <v>96</v>
      </c>
      <c r="H571" s="36">
        <v>26</v>
      </c>
      <c r="I571" s="31">
        <f t="shared" si="8"/>
        <v>39000</v>
      </c>
    </row>
    <row r="572" spans="1:9" ht="25.5" x14ac:dyDescent="0.2">
      <c r="A572" s="67">
        <v>568</v>
      </c>
      <c r="B572" s="33" t="s">
        <v>2146</v>
      </c>
      <c r="C572" s="34" t="s">
        <v>7063</v>
      </c>
      <c r="D572" s="33" t="s">
        <v>861</v>
      </c>
      <c r="E572" s="33" t="s">
        <v>342</v>
      </c>
      <c r="F572" s="33" t="s">
        <v>6034</v>
      </c>
      <c r="G572" s="35">
        <v>300</v>
      </c>
      <c r="H572" s="36">
        <v>83</v>
      </c>
      <c r="I572" s="31">
        <f t="shared" si="8"/>
        <v>124500</v>
      </c>
    </row>
    <row r="573" spans="1:9" ht="25.5" x14ac:dyDescent="0.2">
      <c r="A573" s="67">
        <v>569</v>
      </c>
      <c r="B573" s="33" t="s">
        <v>2146</v>
      </c>
      <c r="C573" s="34" t="s">
        <v>7064</v>
      </c>
      <c r="D573" s="33" t="s">
        <v>5169</v>
      </c>
      <c r="E573" s="33" t="s">
        <v>832</v>
      </c>
      <c r="F573" s="33" t="s">
        <v>5170</v>
      </c>
      <c r="G573" s="35">
        <v>65</v>
      </c>
      <c r="H573" s="36">
        <v>33</v>
      </c>
      <c r="I573" s="31">
        <f t="shared" si="8"/>
        <v>49500</v>
      </c>
    </row>
    <row r="574" spans="1:9" ht="38.25" x14ac:dyDescent="0.2">
      <c r="A574" s="67">
        <v>570</v>
      </c>
      <c r="B574" s="33" t="s">
        <v>2146</v>
      </c>
      <c r="C574" s="34" t="s">
        <v>7065</v>
      </c>
      <c r="D574" s="33" t="s">
        <v>6078</v>
      </c>
      <c r="E574" s="33" t="s">
        <v>342</v>
      </c>
      <c r="F574" s="33" t="s">
        <v>4002</v>
      </c>
      <c r="G574" s="35">
        <v>20</v>
      </c>
      <c r="H574" s="36">
        <v>20</v>
      </c>
      <c r="I574" s="31">
        <f t="shared" si="8"/>
        <v>30000</v>
      </c>
    </row>
    <row r="575" spans="1:9" ht="38.25" x14ac:dyDescent="0.2">
      <c r="A575" s="67">
        <v>571</v>
      </c>
      <c r="B575" s="33" t="s">
        <v>2146</v>
      </c>
      <c r="C575" s="34" t="s">
        <v>7066</v>
      </c>
      <c r="D575" s="33" t="s">
        <v>2190</v>
      </c>
      <c r="E575" s="33" t="s">
        <v>832</v>
      </c>
      <c r="F575" s="33" t="s">
        <v>1499</v>
      </c>
      <c r="G575" s="35">
        <v>134</v>
      </c>
      <c r="H575" s="36">
        <v>36</v>
      </c>
      <c r="I575" s="31">
        <f t="shared" si="8"/>
        <v>54000</v>
      </c>
    </row>
    <row r="576" spans="1:9" ht="38.25" x14ac:dyDescent="0.2">
      <c r="A576" s="67">
        <v>572</v>
      </c>
      <c r="B576" s="33" t="s">
        <v>2146</v>
      </c>
      <c r="C576" s="34" t="s">
        <v>7067</v>
      </c>
      <c r="D576" s="33" t="s">
        <v>1511</v>
      </c>
      <c r="E576" s="33" t="s">
        <v>349</v>
      </c>
      <c r="F576" s="33" t="s">
        <v>7068</v>
      </c>
      <c r="G576" s="35">
        <v>289</v>
      </c>
      <c r="H576" s="36">
        <v>80</v>
      </c>
      <c r="I576" s="31">
        <f t="shared" si="8"/>
        <v>120000</v>
      </c>
    </row>
    <row r="577" spans="1:9" ht="25.5" x14ac:dyDescent="0.2">
      <c r="A577" s="67">
        <v>573</v>
      </c>
      <c r="B577" s="33" t="s">
        <v>2146</v>
      </c>
      <c r="C577" s="34" t="s">
        <v>7069</v>
      </c>
      <c r="D577" s="33" t="s">
        <v>4006</v>
      </c>
      <c r="E577" s="33" t="s">
        <v>7070</v>
      </c>
      <c r="F577" s="33" t="s">
        <v>6041</v>
      </c>
      <c r="G577" s="35">
        <v>141</v>
      </c>
      <c r="H577" s="36">
        <v>33</v>
      </c>
      <c r="I577" s="31">
        <f t="shared" si="8"/>
        <v>49500</v>
      </c>
    </row>
    <row r="578" spans="1:9" ht="25.5" x14ac:dyDescent="0.2">
      <c r="A578" s="67">
        <v>574</v>
      </c>
      <c r="B578" s="33" t="s">
        <v>2146</v>
      </c>
      <c r="C578" s="34" t="s">
        <v>7071</v>
      </c>
      <c r="D578" s="33" t="s">
        <v>2149</v>
      </c>
      <c r="E578" s="33" t="s">
        <v>346</v>
      </c>
      <c r="F578" s="33" t="s">
        <v>7072</v>
      </c>
      <c r="G578" s="35">
        <v>248</v>
      </c>
      <c r="H578" s="36">
        <v>69</v>
      </c>
      <c r="I578" s="31">
        <f t="shared" si="8"/>
        <v>103500</v>
      </c>
    </row>
    <row r="579" spans="1:9" ht="25.5" x14ac:dyDescent="0.2">
      <c r="A579" s="67">
        <v>575</v>
      </c>
      <c r="B579" s="33" t="s">
        <v>2146</v>
      </c>
      <c r="C579" s="34" t="s">
        <v>7073</v>
      </c>
      <c r="D579" s="33" t="s">
        <v>5188</v>
      </c>
      <c r="E579" s="33" t="s">
        <v>1531</v>
      </c>
      <c r="F579" s="33" t="s">
        <v>6053</v>
      </c>
      <c r="G579" s="35">
        <v>226</v>
      </c>
      <c r="H579" s="36">
        <v>63</v>
      </c>
      <c r="I579" s="31">
        <f t="shared" si="8"/>
        <v>94500</v>
      </c>
    </row>
    <row r="580" spans="1:9" ht="51" x14ac:dyDescent="0.2">
      <c r="A580" s="67">
        <v>576</v>
      </c>
      <c r="B580" s="33" t="s">
        <v>2146</v>
      </c>
      <c r="C580" s="34" t="s">
        <v>7074</v>
      </c>
      <c r="D580" s="33" t="s">
        <v>4040</v>
      </c>
      <c r="E580" s="33" t="s">
        <v>346</v>
      </c>
      <c r="F580" s="33" t="s">
        <v>847</v>
      </c>
      <c r="G580" s="35">
        <v>39.799999999999997</v>
      </c>
      <c r="H580" s="36">
        <v>26</v>
      </c>
      <c r="I580" s="31">
        <f t="shared" si="8"/>
        <v>39000</v>
      </c>
    </row>
    <row r="581" spans="1:9" ht="25.5" x14ac:dyDescent="0.2">
      <c r="A581" s="67">
        <v>577</v>
      </c>
      <c r="B581" s="33" t="s">
        <v>2146</v>
      </c>
      <c r="C581" s="34" t="s">
        <v>7075</v>
      </c>
      <c r="D581" s="33" t="s">
        <v>5217</v>
      </c>
      <c r="E581" s="33" t="s">
        <v>346</v>
      </c>
      <c r="F581" s="33" t="s">
        <v>5218</v>
      </c>
      <c r="G581" s="35">
        <v>37</v>
      </c>
      <c r="H581" s="36">
        <v>23</v>
      </c>
      <c r="I581" s="31">
        <f t="shared" si="8"/>
        <v>34500</v>
      </c>
    </row>
    <row r="582" spans="1:9" ht="25.5" x14ac:dyDescent="0.2">
      <c r="A582" s="67">
        <v>578</v>
      </c>
      <c r="B582" s="33" t="s">
        <v>2146</v>
      </c>
      <c r="C582" s="34" t="s">
        <v>7076</v>
      </c>
      <c r="D582" s="33" t="s">
        <v>5217</v>
      </c>
      <c r="E582" s="33" t="s">
        <v>346</v>
      </c>
      <c r="F582" s="33" t="s">
        <v>5249</v>
      </c>
      <c r="G582" s="35">
        <v>39</v>
      </c>
      <c r="H582" s="36">
        <v>20</v>
      </c>
      <c r="I582" s="31">
        <f t="shared" ref="I582:I597" si="9">H582*1500</f>
        <v>30000</v>
      </c>
    </row>
    <row r="583" spans="1:9" ht="25.5" x14ac:dyDescent="0.2">
      <c r="A583" s="67">
        <v>579</v>
      </c>
      <c r="B583" s="33" t="s">
        <v>2146</v>
      </c>
      <c r="C583" s="34" t="s">
        <v>7077</v>
      </c>
      <c r="D583" s="33" t="s">
        <v>2840</v>
      </c>
      <c r="E583" s="33" t="s">
        <v>349</v>
      </c>
      <c r="F583" s="33" t="s">
        <v>7078</v>
      </c>
      <c r="G583" s="35">
        <v>28</v>
      </c>
      <c r="H583" s="36">
        <v>28</v>
      </c>
      <c r="I583" s="31">
        <f t="shared" si="9"/>
        <v>42000</v>
      </c>
    </row>
    <row r="584" spans="1:9" ht="25.5" x14ac:dyDescent="0.2">
      <c r="A584" s="67">
        <v>580</v>
      </c>
      <c r="B584" s="33" t="s">
        <v>2146</v>
      </c>
      <c r="C584" s="34" t="s">
        <v>7079</v>
      </c>
      <c r="D584" s="33" t="s">
        <v>3979</v>
      </c>
      <c r="E584" s="33" t="s">
        <v>832</v>
      </c>
      <c r="F584" s="33" t="s">
        <v>7080</v>
      </c>
      <c r="G584" s="35">
        <v>238</v>
      </c>
      <c r="H584" s="36">
        <v>65</v>
      </c>
      <c r="I584" s="31">
        <f t="shared" si="9"/>
        <v>97500</v>
      </c>
    </row>
    <row r="585" spans="1:9" ht="38.25" x14ac:dyDescent="0.2">
      <c r="A585" s="67">
        <v>581</v>
      </c>
      <c r="B585" s="33" t="s">
        <v>2146</v>
      </c>
      <c r="C585" s="34" t="s">
        <v>7081</v>
      </c>
      <c r="D585" s="33" t="s">
        <v>3956</v>
      </c>
      <c r="E585" s="33" t="s">
        <v>832</v>
      </c>
      <c r="F585" s="33" t="s">
        <v>7082</v>
      </c>
      <c r="G585" s="35">
        <v>115</v>
      </c>
      <c r="H585" s="36">
        <v>31</v>
      </c>
      <c r="I585" s="31">
        <f t="shared" si="9"/>
        <v>46500</v>
      </c>
    </row>
    <row r="586" spans="1:9" ht="25.5" x14ac:dyDescent="0.2">
      <c r="A586" s="67">
        <v>582</v>
      </c>
      <c r="B586" s="33" t="s">
        <v>2146</v>
      </c>
      <c r="C586" s="34" t="s">
        <v>7083</v>
      </c>
      <c r="D586" s="33" t="s">
        <v>838</v>
      </c>
      <c r="E586" s="33" t="s">
        <v>342</v>
      </c>
      <c r="F586" s="33" t="s">
        <v>7084</v>
      </c>
      <c r="G586" s="35">
        <v>262</v>
      </c>
      <c r="H586" s="36">
        <v>61</v>
      </c>
      <c r="I586" s="31">
        <f t="shared" si="9"/>
        <v>91500</v>
      </c>
    </row>
    <row r="587" spans="1:9" ht="38.25" x14ac:dyDescent="0.2">
      <c r="A587" s="67">
        <v>583</v>
      </c>
      <c r="B587" s="33" t="s">
        <v>2146</v>
      </c>
      <c r="C587" s="34" t="s">
        <v>7085</v>
      </c>
      <c r="D587" s="33" t="s">
        <v>6063</v>
      </c>
      <c r="E587" s="33" t="s">
        <v>832</v>
      </c>
      <c r="F587" s="33" t="s">
        <v>3944</v>
      </c>
      <c r="G587" s="35">
        <v>96</v>
      </c>
      <c r="H587" s="36">
        <v>48</v>
      </c>
      <c r="I587" s="31">
        <f t="shared" si="9"/>
        <v>72000</v>
      </c>
    </row>
    <row r="588" spans="1:9" ht="51" x14ac:dyDescent="0.2">
      <c r="A588" s="67">
        <v>584</v>
      </c>
      <c r="B588" s="33" t="s">
        <v>2146</v>
      </c>
      <c r="C588" s="34" t="s">
        <v>7086</v>
      </c>
      <c r="D588" s="33" t="s">
        <v>6065</v>
      </c>
      <c r="E588" s="33" t="s">
        <v>342</v>
      </c>
      <c r="F588" s="33" t="s">
        <v>3997</v>
      </c>
      <c r="G588" s="35">
        <v>43</v>
      </c>
      <c r="H588" s="36">
        <v>22</v>
      </c>
      <c r="I588" s="31">
        <f t="shared" si="9"/>
        <v>33000</v>
      </c>
    </row>
    <row r="589" spans="1:9" ht="25.5" x14ac:dyDescent="0.2">
      <c r="A589" s="67">
        <v>585</v>
      </c>
      <c r="B589" s="33" t="s">
        <v>2146</v>
      </c>
      <c r="C589" s="34" t="s">
        <v>7087</v>
      </c>
      <c r="D589" s="33" t="s">
        <v>7088</v>
      </c>
      <c r="E589" s="33" t="s">
        <v>346</v>
      </c>
      <c r="F589" s="33" t="s">
        <v>7089</v>
      </c>
      <c r="G589" s="35">
        <v>27</v>
      </c>
      <c r="H589" s="36">
        <v>25</v>
      </c>
      <c r="I589" s="31">
        <f t="shared" si="9"/>
        <v>37500</v>
      </c>
    </row>
    <row r="590" spans="1:9" ht="38.25" x14ac:dyDescent="0.2">
      <c r="A590" s="67">
        <v>586</v>
      </c>
      <c r="B590" s="33" t="s">
        <v>2146</v>
      </c>
      <c r="C590" s="34" t="s">
        <v>7090</v>
      </c>
      <c r="D590" s="33" t="s">
        <v>7091</v>
      </c>
      <c r="E590" s="33" t="s">
        <v>832</v>
      </c>
      <c r="F590" s="33" t="s">
        <v>2808</v>
      </c>
      <c r="G590" s="35">
        <v>220</v>
      </c>
      <c r="H590" s="36">
        <v>62</v>
      </c>
      <c r="I590" s="31">
        <f t="shared" si="9"/>
        <v>93000</v>
      </c>
    </row>
    <row r="591" spans="1:9" x14ac:dyDescent="0.2">
      <c r="A591" s="67">
        <v>587</v>
      </c>
      <c r="B591" s="33" t="s">
        <v>2146</v>
      </c>
      <c r="C591" s="34" t="s">
        <v>7092</v>
      </c>
      <c r="D591" s="33" t="s">
        <v>5201</v>
      </c>
      <c r="E591" s="33" t="s">
        <v>832</v>
      </c>
      <c r="F591" s="33" t="s">
        <v>5202</v>
      </c>
      <c r="G591" s="35">
        <v>27</v>
      </c>
      <c r="H591" s="36">
        <v>27</v>
      </c>
      <c r="I591" s="31">
        <f t="shared" si="9"/>
        <v>40500</v>
      </c>
    </row>
    <row r="592" spans="1:9" ht="63.75" x14ac:dyDescent="0.2">
      <c r="A592" s="67">
        <v>588</v>
      </c>
      <c r="B592" s="33" t="s">
        <v>2146</v>
      </c>
      <c r="C592" s="34" t="s">
        <v>7093</v>
      </c>
      <c r="D592" s="33" t="s">
        <v>7094</v>
      </c>
      <c r="E592" s="33" t="s">
        <v>832</v>
      </c>
      <c r="F592" s="33" t="s">
        <v>5199</v>
      </c>
      <c r="G592" s="35">
        <v>200</v>
      </c>
      <c r="H592" s="36">
        <v>23</v>
      </c>
      <c r="I592" s="31">
        <f t="shared" si="9"/>
        <v>34500</v>
      </c>
    </row>
    <row r="593" spans="1:9" ht="25.5" x14ac:dyDescent="0.2">
      <c r="A593" s="67">
        <v>589</v>
      </c>
      <c r="B593" s="33" t="s">
        <v>2146</v>
      </c>
      <c r="C593" s="34" t="s">
        <v>7095</v>
      </c>
      <c r="D593" s="33" t="s">
        <v>7096</v>
      </c>
      <c r="E593" s="33" t="s">
        <v>346</v>
      </c>
      <c r="F593" s="33" t="s">
        <v>7097</v>
      </c>
      <c r="G593" s="35">
        <v>160</v>
      </c>
      <c r="H593" s="36">
        <v>34</v>
      </c>
      <c r="I593" s="31">
        <f t="shared" si="9"/>
        <v>51000</v>
      </c>
    </row>
    <row r="594" spans="1:9" ht="25.5" x14ac:dyDescent="0.2">
      <c r="A594" s="67">
        <v>590</v>
      </c>
      <c r="B594" s="33" t="s">
        <v>2146</v>
      </c>
      <c r="C594" s="34" t="s">
        <v>7098</v>
      </c>
      <c r="D594" s="33" t="s">
        <v>3967</v>
      </c>
      <c r="E594" s="33" t="s">
        <v>832</v>
      </c>
      <c r="F594" s="33" t="s">
        <v>2815</v>
      </c>
      <c r="G594" s="35">
        <v>4.7</v>
      </c>
      <c r="H594" s="36">
        <v>30</v>
      </c>
      <c r="I594" s="31">
        <f t="shared" si="9"/>
        <v>45000</v>
      </c>
    </row>
    <row r="595" spans="1:9" ht="25.5" x14ac:dyDescent="0.2">
      <c r="A595" s="67">
        <v>591</v>
      </c>
      <c r="B595" s="33" t="s">
        <v>2146</v>
      </c>
      <c r="C595" s="34" t="s">
        <v>7099</v>
      </c>
      <c r="D595" s="33" t="s">
        <v>7100</v>
      </c>
      <c r="E595" s="33" t="s">
        <v>346</v>
      </c>
      <c r="F595" s="33" t="s">
        <v>7101</v>
      </c>
      <c r="G595" s="35">
        <v>99</v>
      </c>
      <c r="H595" s="36">
        <v>47</v>
      </c>
      <c r="I595" s="31">
        <f t="shared" si="9"/>
        <v>70500</v>
      </c>
    </row>
    <row r="596" spans="1:9" ht="25.5" x14ac:dyDescent="0.2">
      <c r="A596" s="67">
        <v>592</v>
      </c>
      <c r="B596" s="33" t="s">
        <v>2146</v>
      </c>
      <c r="C596" s="34" t="s">
        <v>7102</v>
      </c>
      <c r="D596" s="33" t="s">
        <v>7103</v>
      </c>
      <c r="E596" s="33" t="s">
        <v>342</v>
      </c>
      <c r="F596" s="33" t="s">
        <v>7104</v>
      </c>
      <c r="G596" s="35">
        <v>200</v>
      </c>
      <c r="H596" s="36">
        <v>36</v>
      </c>
      <c r="I596" s="31">
        <f t="shared" si="9"/>
        <v>54000</v>
      </c>
    </row>
    <row r="597" spans="1:9" ht="25.5" x14ac:dyDescent="0.2">
      <c r="A597" s="67">
        <v>593</v>
      </c>
      <c r="B597" s="33" t="s">
        <v>2146</v>
      </c>
      <c r="C597" s="34" t="s">
        <v>7105</v>
      </c>
      <c r="D597" s="33" t="s">
        <v>7106</v>
      </c>
      <c r="E597" s="33" t="s">
        <v>832</v>
      </c>
      <c r="F597" s="33" t="s">
        <v>7107</v>
      </c>
      <c r="G597" s="35">
        <v>200</v>
      </c>
      <c r="H597" s="36">
        <v>50</v>
      </c>
      <c r="I597" s="31">
        <f t="shared" si="9"/>
        <v>75000</v>
      </c>
    </row>
    <row r="598" spans="1:9" ht="15" x14ac:dyDescent="0.25">
      <c r="A598" s="116"/>
      <c r="B598" s="39" t="s">
        <v>7206</v>
      </c>
      <c r="C598" s="38"/>
      <c r="D598" s="38"/>
      <c r="E598" s="38"/>
      <c r="F598" s="38"/>
      <c r="G598" s="40">
        <f>SUM(G5:G597)</f>
        <v>76683.78</v>
      </c>
      <c r="H598" s="41">
        <f>SUM(H5:H597)</f>
        <v>23333</v>
      </c>
      <c r="I598" s="41">
        <f>SUM(I5:I597)</f>
        <v>34999500</v>
      </c>
    </row>
    <row r="599" spans="1:9" x14ac:dyDescent="0.2">
      <c r="A599" s="66"/>
    </row>
    <row r="600" spans="1:9" x14ac:dyDescent="0.2">
      <c r="A600" s="66"/>
    </row>
    <row r="601" spans="1:9" x14ac:dyDescent="0.2">
      <c r="A601" s="66"/>
    </row>
    <row r="602" spans="1:9" x14ac:dyDescent="0.2">
      <c r="A602" s="66"/>
    </row>
    <row r="603" spans="1:9" x14ac:dyDescent="0.2">
      <c r="A603" s="66"/>
    </row>
    <row r="604" spans="1:9" x14ac:dyDescent="0.2">
      <c r="A604" s="66"/>
    </row>
  </sheetData>
  <mergeCells count="2">
    <mergeCell ref="A2:I2"/>
    <mergeCell ref="A3:I3"/>
  </mergeCells>
  <printOptions horizontalCentered="1"/>
  <pageMargins left="0.39370078740157483" right="0.39370078740157483" top="0.39370078740157483" bottom="0.39370078740157483" header="0.31496062992125984" footer="0.19685039370078741"/>
  <pageSetup scale="71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11</vt:i4>
      </vt:variant>
    </vt:vector>
  </HeadingPairs>
  <TitlesOfParts>
    <vt:vector size="21" baseType="lpstr">
      <vt:lpstr>2007</vt:lpstr>
      <vt:lpstr>2008</vt:lpstr>
      <vt:lpstr>2009</vt:lpstr>
      <vt:lpstr>2011</vt:lpstr>
      <vt:lpstr>2012</vt:lpstr>
      <vt:lpstr>2013</vt:lpstr>
      <vt:lpstr>2014</vt:lpstr>
      <vt:lpstr>2015</vt:lpstr>
      <vt:lpstr>2016</vt:lpstr>
      <vt:lpstr>fc 2016</vt:lpstr>
      <vt:lpstr>'2014'!Área_de_impresión</vt:lpstr>
      <vt:lpstr>'2007'!Títulos_a_imprimir</vt:lpstr>
      <vt:lpstr>'2008'!Títulos_a_imprimir</vt:lpstr>
      <vt:lpstr>'2009'!Títulos_a_imprimir</vt:lpstr>
      <vt:lpstr>'2011'!Títulos_a_imprimir</vt:lpstr>
      <vt:lpstr>'2012'!Títulos_a_imprimir</vt:lpstr>
      <vt:lpstr>'2013'!Títulos_a_imprimir</vt:lpstr>
      <vt:lpstr>'2014'!Títulos_a_imprimir</vt:lpstr>
      <vt:lpstr>'2015'!Títulos_a_imprimir</vt:lpstr>
      <vt:lpstr>'2016'!Títulos_a_imprimir</vt:lpstr>
      <vt:lpstr>'fc 2016'!Títulos_a_imprimir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2017-06-08T14:49:49Z</cp:lastPrinted>
  <dcterms:created xsi:type="dcterms:W3CDTF">2017-05-23T22:18:33Z</dcterms:created>
  <dcterms:modified xsi:type="dcterms:W3CDTF">2017-06-08T15:08:37Z</dcterms:modified>
</cp:coreProperties>
</file>