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drawings/drawing17.xml" ContentType="application/vnd.openxmlformats-officedocument.drawing+xml"/>
  <Override PartName="/xl/embeddings/oleObject17.bin" ContentType="application/vnd.openxmlformats-officedocument.oleObject"/>
  <Override PartName="/xl/drawings/drawing18.xml" ContentType="application/vnd.openxmlformats-officedocument.drawing+xml"/>
  <Override PartName="/xl/embeddings/oleObject18.bin" ContentType="application/vnd.openxmlformats-officedocument.oleObject"/>
  <Override PartName="/xl/drawings/drawing19.xml" ContentType="application/vnd.openxmlformats-officedocument.drawing+xml"/>
  <Override PartName="/xl/embeddings/oleObject19.bin" ContentType="application/vnd.openxmlformats-officedocument.oleObject"/>
  <Override PartName="/xl/drawings/drawing20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drawings/drawing21.xml" ContentType="application/vnd.openxmlformats-officedocument.drawing+xml"/>
  <Override PartName="/xl/embeddings/oleObject31.bin" ContentType="application/vnd.openxmlformats-officedocument.oleObject"/>
  <Override PartName="/xl/drawings/drawing22.xml" ContentType="application/vnd.openxmlformats-officedocument.drawing+xml"/>
  <Override PartName="/xl/embeddings/oleObject32.bin" ContentType="application/vnd.openxmlformats-officedocument.oleObject"/>
  <Override PartName="/xl/drawings/drawing23.xml" ContentType="application/vnd.openxmlformats-officedocument.drawing+xml"/>
  <Override PartName="/xl/embeddings/oleObject33.bin" ContentType="application/vnd.openxmlformats-officedocument.oleObject"/>
  <Override PartName="/xl/drawings/drawing24.xml" ContentType="application/vnd.openxmlformats-officedocument.drawing+xml"/>
  <Override PartName="/xl/embeddings/oleObject34.bin" ContentType="application/vnd.openxmlformats-officedocument.oleObject"/>
  <Override PartName="/xl/drawings/drawing25.xml" ContentType="application/vnd.openxmlformats-officedocument.drawing+xml"/>
  <Override PartName="/xl/embeddings/oleObject35.bin" ContentType="application/vnd.openxmlformats-officedocument.oleObject"/>
  <Override PartName="/xl/drawings/drawing26.xml" ContentType="application/vnd.openxmlformats-officedocument.drawing+xml"/>
  <Override PartName="/xl/embeddings/oleObject36.bin" ContentType="application/vnd.openxmlformats-officedocument.oleObject"/>
  <Override PartName="/xl/drawings/drawing27.xml" ContentType="application/vnd.openxmlformats-officedocument.drawing+xml"/>
  <Override PartName="/xl/embeddings/oleObject37.bin" ContentType="application/vnd.openxmlformats-officedocument.oleObject"/>
  <Override PartName="/xl/drawings/drawing28.xml" ContentType="application/vnd.openxmlformats-officedocument.drawing+xml"/>
  <Override PartName="/xl/embeddings/oleObject3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52" yWindow="480" windowWidth="14112" windowHeight="11712" firstSheet="21" activeTab="27"/>
  </bookViews>
  <sheets>
    <sheet name="PbRM-01a Bas" sheetId="70" r:id="rId1"/>
    <sheet name="PbRM-01a MSup" sheetId="71" r:id="rId2"/>
    <sheet name="PbRM-01a Sup" sheetId="29" r:id="rId3"/>
    <sheet name="PbRM-01a Adul" sheetId="69" r:id="rId4"/>
    <sheet name="PbRM-01a Cult" sheetId="73" r:id="rId5"/>
    <sheet name="PbRM-01a Dep" sheetId="72" r:id="rId6"/>
    <sheet name="PbRM-01b Bas" sheetId="63" r:id="rId7"/>
    <sheet name="PbRM-01b Msup" sheetId="74" r:id="rId8"/>
    <sheet name="PbRM-01b Sup" sheetId="75" r:id="rId9"/>
    <sheet name="PbRM-01b Adult" sheetId="76" r:id="rId10"/>
    <sheet name="PbRM-01b Cult" sheetId="77" r:id="rId11"/>
    <sheet name="PbRM-01b Dep" sheetId="78" r:id="rId12"/>
    <sheet name="PbRM-1c Bas" sheetId="65" r:id="rId13"/>
    <sheet name="PbRM-1c MSup" sheetId="79" r:id="rId14"/>
    <sheet name="PbRM-1c Sup" sheetId="80" r:id="rId15"/>
    <sheet name="PbRM-1c Adult" sheetId="90" r:id="rId16"/>
    <sheet name="PbRM-1c PatrCult" sheetId="81" r:id="rId17"/>
    <sheet name="PbRM-1c SerCult" sheetId="82" r:id="rId18"/>
    <sheet name="PbRM-1c Dep" sheetId="83" r:id="rId19"/>
    <sheet name="PbRM-1d" sheetId="47" r:id="rId20"/>
    <sheet name="PbRM-01e" sheetId="40" r:id="rId21"/>
    <sheet name="PbRM-2a Bas" sheetId="64" r:id="rId22"/>
    <sheet name="PbRM-2a Msup" sheetId="84" r:id="rId23"/>
    <sheet name="PbRM-2a Sup" sheetId="85" r:id="rId24"/>
    <sheet name="PbRM-2a Adultos" sheetId="89" r:id="rId25"/>
    <sheet name="PbRM-2a PatCult" sheetId="86" r:id="rId26"/>
    <sheet name="PbRM-2a SerCult" sheetId="87" r:id="rId27"/>
    <sheet name="PbRM-2a Dep" sheetId="88" r:id="rId28"/>
    <sheet name="Hoja2" sheetId="68" r:id="rId29"/>
  </sheets>
  <calcPr calcId="145621"/>
</workbook>
</file>

<file path=xl/calcChain.xml><?xml version="1.0" encoding="utf-8"?>
<calcChain xmlns="http://schemas.openxmlformats.org/spreadsheetml/2006/main">
  <c r="N32" i="90" l="1"/>
  <c r="N30" i="90"/>
  <c r="N28" i="90"/>
  <c r="N26" i="90"/>
  <c r="M24" i="90"/>
  <c r="N24" i="90" s="1"/>
  <c r="M22" i="90"/>
  <c r="N22" i="90" s="1"/>
  <c r="M34" i="89"/>
  <c r="I34" i="89"/>
  <c r="G34" i="89"/>
  <c r="O34" i="89" s="1"/>
  <c r="G31" i="89"/>
  <c r="M31" i="89" s="1"/>
  <c r="G28" i="89"/>
  <c r="O28" i="89" s="1"/>
  <c r="G25" i="89"/>
  <c r="M25" i="89" s="1"/>
  <c r="G22" i="89"/>
  <c r="O22" i="89" s="1"/>
  <c r="G19" i="89"/>
  <c r="M19" i="89" s="1"/>
  <c r="I22" i="89" l="1"/>
  <c r="I28" i="89"/>
  <c r="M22" i="89"/>
  <c r="M28" i="89"/>
  <c r="K19" i="89"/>
  <c r="O19" i="89"/>
  <c r="K25" i="89"/>
  <c r="O25" i="89"/>
  <c r="K31" i="89"/>
  <c r="O31" i="89"/>
  <c r="I19" i="89"/>
  <c r="K22" i="89"/>
  <c r="I25" i="89"/>
  <c r="K28" i="89"/>
  <c r="I31" i="89"/>
  <c r="K34" i="89"/>
  <c r="I34" i="88"/>
  <c r="G34" i="88"/>
  <c r="O34" i="88" s="1"/>
  <c r="G31" i="88"/>
  <c r="M31" i="88" s="1"/>
  <c r="G28" i="88"/>
  <c r="O28" i="88" s="1"/>
  <c r="G25" i="88"/>
  <c r="M25" i="88" s="1"/>
  <c r="G22" i="88"/>
  <c r="O22" i="88" s="1"/>
  <c r="G19" i="88"/>
  <c r="M19" i="88" s="1"/>
  <c r="G34" i="87"/>
  <c r="O34" i="87" s="1"/>
  <c r="G31" i="87"/>
  <c r="M31" i="87" s="1"/>
  <c r="M28" i="87"/>
  <c r="I28" i="87"/>
  <c r="G28" i="87"/>
  <c r="O28" i="87" s="1"/>
  <c r="G25" i="87"/>
  <c r="M25" i="87" s="1"/>
  <c r="G22" i="87"/>
  <c r="O22" i="87" s="1"/>
  <c r="G19" i="87"/>
  <c r="M19" i="87" s="1"/>
  <c r="G34" i="86"/>
  <c r="O34" i="86" s="1"/>
  <c r="G31" i="86"/>
  <c r="M31" i="86" s="1"/>
  <c r="M28" i="86"/>
  <c r="I28" i="86"/>
  <c r="G28" i="86"/>
  <c r="O28" i="86" s="1"/>
  <c r="G25" i="86"/>
  <c r="M25" i="86" s="1"/>
  <c r="G22" i="86"/>
  <c r="O22" i="86" s="1"/>
  <c r="G19" i="86"/>
  <c r="M19" i="86" s="1"/>
  <c r="M34" i="85"/>
  <c r="I34" i="85"/>
  <c r="G34" i="85"/>
  <c r="O34" i="85" s="1"/>
  <c r="G31" i="85"/>
  <c r="M31" i="85" s="1"/>
  <c r="G28" i="85"/>
  <c r="O28" i="85" s="1"/>
  <c r="G25" i="85"/>
  <c r="M25" i="85" s="1"/>
  <c r="G22" i="85"/>
  <c r="O22" i="85" s="1"/>
  <c r="G19" i="85"/>
  <c r="M19" i="85" s="1"/>
  <c r="I34" i="84"/>
  <c r="G34" i="84"/>
  <c r="O34" i="84" s="1"/>
  <c r="G31" i="84"/>
  <c r="M31" i="84" s="1"/>
  <c r="G28" i="84"/>
  <c r="O28" i="84" s="1"/>
  <c r="G25" i="84"/>
  <c r="M25" i="84" s="1"/>
  <c r="G22" i="84"/>
  <c r="O22" i="84" s="1"/>
  <c r="G19" i="84"/>
  <c r="M19" i="84" s="1"/>
  <c r="M28" i="88" l="1"/>
  <c r="I28" i="88"/>
  <c r="M22" i="88"/>
  <c r="I22" i="88"/>
  <c r="M34" i="88"/>
  <c r="K19" i="88"/>
  <c r="O19" i="88"/>
  <c r="K25" i="88"/>
  <c r="O25" i="88"/>
  <c r="K31" i="88"/>
  <c r="O31" i="88"/>
  <c r="I19" i="88"/>
  <c r="K22" i="88"/>
  <c r="I25" i="88"/>
  <c r="K28" i="88"/>
  <c r="I31" i="88"/>
  <c r="K34" i="88"/>
  <c r="I22" i="87"/>
  <c r="M22" i="87"/>
  <c r="O19" i="87"/>
  <c r="K25" i="87"/>
  <c r="O25" i="87"/>
  <c r="K31" i="87"/>
  <c r="O31" i="87"/>
  <c r="I34" i="87"/>
  <c r="M34" i="87"/>
  <c r="K19" i="87"/>
  <c r="I19" i="87"/>
  <c r="K22" i="87"/>
  <c r="I25" i="87"/>
  <c r="K28" i="87"/>
  <c r="I31" i="87"/>
  <c r="K34" i="87"/>
  <c r="I28" i="85"/>
  <c r="M28" i="85"/>
  <c r="I22" i="86"/>
  <c r="M22" i="86"/>
  <c r="K19" i="86"/>
  <c r="K25" i="86"/>
  <c r="O25" i="86"/>
  <c r="K31" i="86"/>
  <c r="O31" i="86"/>
  <c r="I34" i="86"/>
  <c r="M34" i="86"/>
  <c r="O19" i="86"/>
  <c r="I19" i="86"/>
  <c r="K22" i="86"/>
  <c r="I25" i="86"/>
  <c r="K28" i="86"/>
  <c r="I31" i="86"/>
  <c r="K34" i="86"/>
  <c r="I22" i="85"/>
  <c r="M22" i="85"/>
  <c r="K19" i="85"/>
  <c r="O19" i="85"/>
  <c r="K25" i="85"/>
  <c r="O25" i="85"/>
  <c r="K31" i="85"/>
  <c r="O31" i="85"/>
  <c r="I19" i="85"/>
  <c r="K22" i="85"/>
  <c r="I25" i="85"/>
  <c r="K28" i="85"/>
  <c r="I31" i="85"/>
  <c r="K34" i="85"/>
  <c r="I22" i="84"/>
  <c r="I28" i="84"/>
  <c r="M22" i="84"/>
  <c r="M28" i="84"/>
  <c r="K19" i="84"/>
  <c r="O25" i="84"/>
  <c r="K31" i="84"/>
  <c r="O31" i="84"/>
  <c r="M34" i="84"/>
  <c r="O19" i="84"/>
  <c r="K25" i="84"/>
  <c r="I19" i="84"/>
  <c r="K22" i="84"/>
  <c r="I25" i="84"/>
  <c r="K28" i="84"/>
  <c r="I31" i="84"/>
  <c r="K34" i="84"/>
  <c r="M32" i="83" l="1"/>
  <c r="N32" i="83" s="1"/>
  <c r="M30" i="83"/>
  <c r="N30" i="83" s="1"/>
  <c r="M28" i="83"/>
  <c r="N28" i="83" s="1"/>
  <c r="M26" i="83"/>
  <c r="N26" i="83" s="1"/>
  <c r="M24" i="83"/>
  <c r="N24" i="83" s="1"/>
  <c r="M22" i="83"/>
  <c r="N22" i="83" s="1"/>
  <c r="M32" i="82"/>
  <c r="N32" i="82" s="1"/>
  <c r="M30" i="82"/>
  <c r="N30" i="82" s="1"/>
  <c r="M28" i="82"/>
  <c r="N28" i="82" s="1"/>
  <c r="M26" i="82"/>
  <c r="N26" i="82" s="1"/>
  <c r="M24" i="82"/>
  <c r="N24" i="82" s="1"/>
  <c r="M22" i="82"/>
  <c r="N22" i="82" s="1"/>
  <c r="M32" i="81" l="1"/>
  <c r="N32" i="81" s="1"/>
  <c r="M30" i="81"/>
  <c r="N30" i="81" s="1"/>
  <c r="M28" i="81"/>
  <c r="N28" i="81" s="1"/>
  <c r="M26" i="81"/>
  <c r="N26" i="81" s="1"/>
  <c r="M24" i="81"/>
  <c r="N24" i="81" s="1"/>
  <c r="M22" i="81"/>
  <c r="N22" i="81" s="1"/>
  <c r="M32" i="80"/>
  <c r="N32" i="80" s="1"/>
  <c r="M30" i="80"/>
  <c r="N30" i="80" s="1"/>
  <c r="M28" i="80"/>
  <c r="N28" i="80" s="1"/>
  <c r="M26" i="80"/>
  <c r="N26" i="80" s="1"/>
  <c r="M24" i="80"/>
  <c r="N24" i="80" s="1"/>
  <c r="M22" i="80"/>
  <c r="N22" i="80" s="1"/>
  <c r="M32" i="79" l="1"/>
  <c r="N32" i="79" s="1"/>
  <c r="M30" i="79"/>
  <c r="N30" i="79" s="1"/>
  <c r="M28" i="79"/>
  <c r="N28" i="79" s="1"/>
  <c r="M26" i="79"/>
  <c r="N26" i="79" s="1"/>
  <c r="M24" i="79"/>
  <c r="N24" i="79" s="1"/>
  <c r="M22" i="79"/>
  <c r="N22" i="79" s="1"/>
  <c r="M21" i="73" l="1"/>
  <c r="M21" i="72"/>
  <c r="M21" i="71"/>
  <c r="M21" i="70"/>
  <c r="M21" i="69"/>
  <c r="I34" i="64" l="1"/>
  <c r="G34" i="64"/>
  <c r="G25" i="64"/>
  <c r="I25" i="64" s="1"/>
  <c r="G28" i="64"/>
  <c r="O28" i="64" s="1"/>
  <c r="G31" i="64"/>
  <c r="M31" i="64" s="1"/>
  <c r="G22" i="64"/>
  <c r="I22" i="64" s="1"/>
  <c r="G19" i="64"/>
  <c r="M19" i="64" s="1"/>
  <c r="M26" i="65"/>
  <c r="N26" i="65" s="1"/>
  <c r="M28" i="65"/>
  <c r="N28" i="65" s="1"/>
  <c r="M30" i="65"/>
  <c r="N30" i="65" s="1"/>
  <c r="M32" i="65"/>
  <c r="N32" i="65"/>
  <c r="M24" i="65"/>
  <c r="N24" i="65" s="1"/>
  <c r="M22" i="65"/>
  <c r="N22" i="65" s="1"/>
  <c r="M21" i="29"/>
  <c r="K22" i="64"/>
  <c r="M22" i="64"/>
  <c r="O22" i="64"/>
  <c r="O34" i="64"/>
  <c r="M34" i="64"/>
  <c r="K34" i="64"/>
  <c r="I31" i="64" l="1"/>
  <c r="K31" i="64"/>
  <c r="O31" i="64"/>
  <c r="M28" i="64"/>
  <c r="I28" i="64"/>
  <c r="K28" i="64"/>
  <c r="K25" i="64"/>
  <c r="M25" i="64"/>
  <c r="O25" i="64"/>
  <c r="K19" i="64"/>
  <c r="O19" i="64"/>
  <c r="I19" i="64"/>
</calcChain>
</file>

<file path=xl/sharedStrings.xml><?xml version="1.0" encoding="utf-8"?>
<sst xmlns="http://schemas.openxmlformats.org/spreadsheetml/2006/main" count="1634" uniqueCount="312">
  <si>
    <t>Código</t>
  </si>
  <si>
    <t>Nombre</t>
  </si>
  <si>
    <t>Firma</t>
  </si>
  <si>
    <t xml:space="preserve">    Nombre</t>
  </si>
  <si>
    <t>LOGO</t>
  </si>
  <si>
    <t>ELABORÓ</t>
  </si>
  <si>
    <t>REVISÓ</t>
  </si>
  <si>
    <t>AUTORIZÓ</t>
  </si>
  <si>
    <t>Clave del Proyecto</t>
  </si>
  <si>
    <t>Código Dependencia Auxiliar</t>
  </si>
  <si>
    <t>Denominación del Proyecto</t>
  </si>
  <si>
    <t>Cargo</t>
  </si>
  <si>
    <t xml:space="preserve">Presupuesto Autorizado por Programa     </t>
  </si>
  <si>
    <t>Dependencia General:</t>
  </si>
  <si>
    <t>Estrategias</t>
  </si>
  <si>
    <t>PbRM- 01b</t>
  </si>
  <si>
    <t>Proyecto:</t>
  </si>
  <si>
    <t>Dependencia Auxiliar:</t>
  </si>
  <si>
    <t>Metas Físicas</t>
  </si>
  <si>
    <t>Unidad de Medida</t>
  </si>
  <si>
    <t>Variación</t>
  </si>
  <si>
    <t>%</t>
  </si>
  <si>
    <t>Programado</t>
  </si>
  <si>
    <t>Alcanzado</t>
  </si>
  <si>
    <t>Calendarización de Metas Físicas</t>
  </si>
  <si>
    <t>Primer Trimestre</t>
  </si>
  <si>
    <t>Segundo Trimestre</t>
  </si>
  <si>
    <t>Tercer Trimestre</t>
  </si>
  <si>
    <t>Cuarto Trimestre</t>
  </si>
  <si>
    <t>Abs.</t>
  </si>
  <si>
    <t>Proyectos Ejecutados</t>
  </si>
  <si>
    <t>Denominación Dependencia Auxiliar</t>
  </si>
  <si>
    <t>Presupuesto autorizado por Proyecto</t>
  </si>
  <si>
    <t>Análisis FODA del Programa</t>
  </si>
  <si>
    <t>No. 094</t>
  </si>
  <si>
    <t>PbRM-01a</t>
  </si>
  <si>
    <t>Ejercicio Fiscal:</t>
  </si>
  <si>
    <t>Vo.Bo.</t>
  </si>
  <si>
    <t>PRESUPUESTO BASADO EN RESULTADOS MUNICIPAL</t>
  </si>
  <si>
    <t>Programa Anual</t>
  </si>
  <si>
    <t>Dimensión Administrativa del Gasto</t>
  </si>
  <si>
    <t>Ecatepec</t>
  </si>
  <si>
    <t>Programa Presupuestario:</t>
  </si>
  <si>
    <t>(Clave)</t>
  </si>
  <si>
    <t>(Denominación)</t>
  </si>
  <si>
    <t>Descripción del Programa Presupuestario</t>
  </si>
  <si>
    <t>Programa presupuestario:</t>
  </si>
  <si>
    <t>Municipio:</t>
  </si>
  <si>
    <t>PbRM-01c</t>
  </si>
  <si>
    <t>Objetivo del Proyecto:</t>
  </si>
  <si>
    <t>Y DEPENDENCIA GENERAL</t>
  </si>
  <si>
    <t>Objetivo del programa presupuestario:</t>
  </si>
  <si>
    <t>Pilar temático o Eje transversal:</t>
  </si>
  <si>
    <t>Tema de desarrollo:</t>
  </si>
  <si>
    <t>Fin</t>
  </si>
  <si>
    <t>Objetivo o resumen narrativo</t>
  </si>
  <si>
    <t>Fórmula</t>
  </si>
  <si>
    <t>Frecuencia y Tipo</t>
  </si>
  <si>
    <t>Medios de verificación</t>
  </si>
  <si>
    <t>Supuestos</t>
  </si>
  <si>
    <t>Indicadores</t>
  </si>
  <si>
    <t>Propósito</t>
  </si>
  <si>
    <t>Componentes</t>
  </si>
  <si>
    <t>Actividades</t>
  </si>
  <si>
    <t>Elaboró</t>
  </si>
  <si>
    <t>Validó</t>
  </si>
  <si>
    <t>Fecha:</t>
  </si>
  <si>
    <t>PILAR DE DESARROLLO / EJE TRANSVERSAL:</t>
  </si>
  <si>
    <t>TEMA DE DESARROLLO:</t>
  </si>
  <si>
    <t>PROGRAMA PRESUPUESTARIO:</t>
  </si>
  <si>
    <t>PROYECTO:</t>
  </si>
  <si>
    <t>OBJETIVO DEL PROGRAMA PRESUPUESTARIO:</t>
  </si>
  <si>
    <t>DEPENDENCIA GENERAL:</t>
  </si>
  <si>
    <t>DEPENDENCIA AUXILIAR:</t>
  </si>
  <si>
    <t>META ANUAL</t>
  </si>
  <si>
    <t>Trim. 4</t>
  </si>
  <si>
    <t>Trim. 1</t>
  </si>
  <si>
    <t>Trim. 2</t>
  </si>
  <si>
    <t>Trim. 3</t>
  </si>
  <si>
    <t>TIPO DE OPERACIÓN</t>
  </si>
  <si>
    <t>UNIDAD DE MEDIDA</t>
  </si>
  <si>
    <t>VARIABLES DEL INDICADOR</t>
  </si>
  <si>
    <t>RESULTADO ESPERADO:</t>
  </si>
  <si>
    <t>ESTRUCTURA DEL INDICADOR</t>
  </si>
  <si>
    <t>NOMBRE DEL INDICADOR:</t>
  </si>
  <si>
    <t>FÓRMULA DE CÁLCULO:</t>
  </si>
  <si>
    <t>INTERPRETACIÓN:</t>
  </si>
  <si>
    <t>DIMENSIÓN QUE ATIENDE:</t>
  </si>
  <si>
    <t>FACTOR DE COMPARACIÓN:</t>
  </si>
  <si>
    <t>DESCRIPCIÓN DEL FACTOR DE COMPARACIÓN:</t>
  </si>
  <si>
    <t>FRECUENCIA DE MEDICIÓN:</t>
  </si>
  <si>
    <t>TIPO DE INDICADOR:</t>
  </si>
  <si>
    <t>CALENDARIZACIÓN TRIMESTRAL</t>
  </si>
  <si>
    <t>DESCRIPCIÓN DE LA META ANUAL:</t>
  </si>
  <si>
    <t>MEDIOS DE VERIFICACIÓN:</t>
  </si>
  <si>
    <t>METAS DE ACCIONES DEL PROGRAMA ANUAL RELACIONADAS:</t>
  </si>
  <si>
    <t xml:space="preserve">PRESUPUESTO BASADO EN RESULTADOS MUNICIPAL </t>
  </si>
  <si>
    <t>Eduardo Pérez Monroy / Titular de la UIPPE</t>
  </si>
  <si>
    <t>Dr. en A.P. José Ortega Ríos / Tesorero Municipal</t>
  </si>
  <si>
    <t>Objetivo(s) del Programa</t>
  </si>
  <si>
    <t>(Titular de la dependencia General)</t>
  </si>
  <si>
    <t xml:space="preserve">Nombre     </t>
  </si>
  <si>
    <t>Nombre                            Firma</t>
  </si>
  <si>
    <t>Fortalezas:</t>
  </si>
  <si>
    <t>Oportunidades:</t>
  </si>
  <si>
    <t>Debilidades:</t>
  </si>
  <si>
    <t>Amenazas:</t>
  </si>
  <si>
    <t>A</t>
  </si>
  <si>
    <t>B</t>
  </si>
  <si>
    <t>FICHA TÉCNICA DE DISEÑO DE INDICADORES ESTRATÉGICOS O DE GESTIÓN 2015</t>
  </si>
  <si>
    <t xml:space="preserve">Ficha </t>
  </si>
  <si>
    <t>PbRM-01e MATRIZ DE INDICADORES PARA RESULTADOS 2015, POR PROGRAMA PRESUPUESTARIO</t>
  </si>
  <si>
    <t>´094</t>
  </si>
  <si>
    <t>Calendarización de Metas de actividad por Proyecto</t>
  </si>
  <si>
    <t>Descripción de las Metas de actividad</t>
  </si>
  <si>
    <t>PbRM-2a</t>
  </si>
  <si>
    <t>No.</t>
  </si>
  <si>
    <t>Cantidad Programada Anual</t>
  </si>
  <si>
    <t>Revisó</t>
  </si>
  <si>
    <t>Autorizó</t>
  </si>
  <si>
    <t>(Titular de la Dependencia)</t>
  </si>
  <si>
    <t>MUNICIPIO:</t>
  </si>
  <si>
    <t>Programa Anual de Metas de Actividades por Proyecto</t>
  </si>
  <si>
    <t>Dep. General:</t>
  </si>
  <si>
    <t>Dep. Auxiliar:</t>
  </si>
  <si>
    <t xml:space="preserve">Descripción </t>
  </si>
  <si>
    <t>de las Metas de actividad sustantivas relevantes</t>
  </si>
  <si>
    <t>Gasto Estimado Total de Proyecto</t>
  </si>
  <si>
    <t>Ejercicio fiscal</t>
  </si>
  <si>
    <t>Absoluto</t>
  </si>
  <si>
    <t>(Titular de la Dependencia General)</t>
  </si>
  <si>
    <t>Cultura Física y Deporte</t>
  </si>
  <si>
    <t>O00</t>
  </si>
  <si>
    <t>Educación Cultura y Bienestar Social</t>
  </si>
  <si>
    <t>Educación</t>
  </si>
  <si>
    <t>Deporte</t>
  </si>
  <si>
    <t>Cultura</t>
  </si>
  <si>
    <t>020501010106</t>
  </si>
  <si>
    <t>Apoyo municipal a la educación básica</t>
  </si>
  <si>
    <t>020502010104</t>
  </si>
  <si>
    <t>Apoyo municipal a la educación media superior</t>
  </si>
  <si>
    <t>020503010105</t>
  </si>
  <si>
    <t>Apoyo municipal a la educación superior</t>
  </si>
  <si>
    <t>020505010101</t>
  </si>
  <si>
    <t>Alfabetización y educación básica para adultos</t>
  </si>
  <si>
    <t>020401010101</t>
  </si>
  <si>
    <t>Promoción y fomento de la cultura física</t>
  </si>
  <si>
    <t>010303010101</t>
  </si>
  <si>
    <t>Conservación, restauración y difusión del patrimonio cultural</t>
  </si>
  <si>
    <t>020402010101</t>
  </si>
  <si>
    <t>Servicios culturales</t>
  </si>
  <si>
    <t>Profr. Jorge Luis Zúñiga Jiménez / Director de Educación</t>
  </si>
  <si>
    <t>02050301</t>
  </si>
  <si>
    <t>Educación Superior</t>
  </si>
  <si>
    <t>02050501</t>
  </si>
  <si>
    <t>Educación para adultos</t>
  </si>
  <si>
    <t>02050101</t>
  </si>
  <si>
    <t>Educación básica</t>
  </si>
  <si>
    <t>02050201</t>
  </si>
  <si>
    <t>Educación media superior</t>
  </si>
  <si>
    <t>02040101</t>
  </si>
  <si>
    <t>Cultura física y deporte</t>
  </si>
  <si>
    <t>02040201</t>
  </si>
  <si>
    <t>Cultura y arte</t>
  </si>
  <si>
    <t>Educación Básica</t>
  </si>
  <si>
    <t>Jorge Luis Zúñiga Jiménez / Director de Educación</t>
  </si>
  <si>
    <t>Victor Carlos González Ortíz / Tec. Esp. "A"</t>
  </si>
  <si>
    <t>Educación Media Superior</t>
  </si>
  <si>
    <t>Cultura y Arte</t>
  </si>
  <si>
    <t>Buena relación con los subsistemas educativos y representaciones sindicales.</t>
  </si>
  <si>
    <t>Contamos con un Consejo Municipal de Participación Social en Educación.</t>
  </si>
  <si>
    <t>Bases de datos actualizadas.</t>
  </si>
  <si>
    <t>Dos Subdirecciones que atienden a este nivel.</t>
  </si>
  <si>
    <t>Mil escuelas de este nivel que requieren atención.</t>
  </si>
  <si>
    <t>Programas del Gobierno Federal y Estatal que impactan en escuelas del Municipio.</t>
  </si>
  <si>
    <t>Todas las escuelas cuentan con un Consejo de Participción Social en Educación.</t>
  </si>
  <si>
    <t>Poco personal asignado a las dos Subdirección de Educación Básica.</t>
  </si>
  <si>
    <t>Insuficiente infraestructura para atender eficientemente a todas las escuelas.</t>
  </si>
  <si>
    <t>Politización de problemáticas escolares.</t>
  </si>
  <si>
    <t>Políticas públicas federales que impactan negativamente a nivel municipal.</t>
  </si>
  <si>
    <t>Poca inferencia en asuntos escolares por carecer de facultades.</t>
  </si>
  <si>
    <t>establecidos en el Plan y programas autorizados por la SEP, fortaleciendo la formación, actualización, capacitación y profesionalización de docentes y administrativos en concordancia</t>
  </si>
  <si>
    <t xml:space="preserve"> con las necesidades del proceso educativo.</t>
  </si>
  <si>
    <t xml:space="preserve">Mejorar los servicios de educación en los diferentes sectores de la población en sus niveles inicial, preescolar, primaria y secundaria conforme a los programas de estudio
</t>
  </si>
  <si>
    <t>Entregar becas de aprovechamiento a los estudiantes de nivel básico de Ecatepec con alto rendimiento escolar.</t>
  </si>
  <si>
    <t>Entregar banderas a escuelas de nivel básico. Realizar eventos cívicos en instituciones educativas de nivel básico.</t>
  </si>
  <si>
    <t>Rehabilitar el mobiliario escolar para que los estudiantes de nivel básico tengan mejores condiciones de estudio. Realizar campañas de limpieza y sanitización en las escuelas.</t>
  </si>
  <si>
    <t>Entregar mobiliario, enseres y equipo de oficina en las escuelas para que cuenten con mejores condiciones de estudio. Entrega de equipo de cómputo a las escuelas.</t>
  </si>
  <si>
    <t>Personal con amplia experiencia y conocimiento del nivel educativo.</t>
  </si>
  <si>
    <t>Excelente relación con autoridades educativas de este nivel.</t>
  </si>
  <si>
    <t>Excelente coordinación con supervisores y autoridades escolares.</t>
  </si>
  <si>
    <t>Nivel medio superior es obligatorio en el Estado de México</t>
  </si>
  <si>
    <t>Programas sociales de los Gobiernos Estatal y Federal implementados en Ecatepec.</t>
  </si>
  <si>
    <t>Politización de problemas escolares.</t>
  </si>
  <si>
    <t>Politización de los problemas escolares y de la comunidad.</t>
  </si>
  <si>
    <t>Insuficientes recursos técnicos, materiales y humanos para atender a todas las escuelas.</t>
  </si>
  <si>
    <t>Poca capacidad de respuesta para atender demandas para mejorar infraestructura.</t>
  </si>
  <si>
    <t>No todas las escuelas cuentan con un Consejo de Participación Social en Educación.</t>
  </si>
  <si>
    <t xml:space="preserve"> estudio establecidos en el plan y programas autorizados por la SEP, fortaleciendo la formación, actualización, capacitación y profesionalización de docentes y administrativos en </t>
  </si>
  <si>
    <t>concordancia con las  necesidades del proceso educativo.</t>
  </si>
  <si>
    <t>Mejorar los servicios de bachillerato general y tecnológico en las modalidades escolarizada, no escolarizado, mixto, a distancia y abierto, conforme a los programas de</t>
  </si>
  <si>
    <t>Entregar útiles escolares a instituciones educativas de nivel medio superior.</t>
  </si>
  <si>
    <t>Firmar convenios de colaboración para que estudiantes de nivel medio realicen servicio social y prácticas profesionales.</t>
  </si>
  <si>
    <t>Entregar equipo de cómputo a las escuelas de nivel medio superior.</t>
  </si>
  <si>
    <t>Excelente relación autoridades educativas de este nivel.</t>
  </si>
  <si>
    <t>Mayor inversión de los Gobiernos Federal y Estatal en estos niveles.</t>
  </si>
  <si>
    <t>Más y mejores apoyos a los estudiantes de este nivel.</t>
  </si>
  <si>
    <t>Creación de dos nuevas Universidades.</t>
  </si>
  <si>
    <t>Pocos recursos materiales, técnicos y humanos para atender este nivel.</t>
  </si>
  <si>
    <t>No todas las autoridades participan en el Consejo Municipal de participación social en</t>
  </si>
  <si>
    <t>educación.</t>
  </si>
  <si>
    <t>Amplia demanda de educación superior en el Municipio .</t>
  </si>
  <si>
    <t>Creación de una nueva escuela en este nivel.</t>
  </si>
  <si>
    <t xml:space="preserve">mixta, con programas de estudio de calidad basados en competencias profesionales acordes a las necesidades del sector productivo, público y social; fortaleciendo la formación, </t>
  </si>
  <si>
    <t>actualización, capacitación y profesionalización de docentes y administrativos, con la finalidad de formar profesionales con conocimientos científicos, tecnológicos y humanísticos.</t>
  </si>
  <si>
    <t xml:space="preserve">Mejorar la atención a la demanda de educación superior, tecnológica, universitaria, a distancia, en las modalidades escolarizada, no escolarizada , abierta, a distancia y </t>
  </si>
  <si>
    <t>Gestionar becas de intercambio al extranjero para estudiantes de excelencia en el nivel superior.</t>
  </si>
  <si>
    <t>Entregar útiles escolares a los alumnos de nivel superior para apoyar a la ecnomía familiar.</t>
  </si>
  <si>
    <t>Establecer convenios de colaboración de servicio social y prácticas profesionales con Universidades públicas y privadas.</t>
  </si>
  <si>
    <t>Amplia coordinación con el INEA.</t>
  </si>
  <si>
    <t>Apertura de una gran cantidad de círculos de estudio.</t>
  </si>
  <si>
    <t>Personal ampliamente capacitado.</t>
  </si>
  <si>
    <t>Poca infraestructura para atender toda la demanda.</t>
  </si>
  <si>
    <t>Cargas de trabajo mal distribuidas.</t>
  </si>
  <si>
    <t>Campaña nacional de alfabetización que se implementó en el Municipio.</t>
  </si>
  <si>
    <t>Mayor atención de los Gobierno Federal y Estatal a estos sectores de la población.</t>
  </si>
  <si>
    <t>Altos índices de analfabetismo y apatía de las personas para integrarse al Programa.</t>
  </si>
  <si>
    <t>Población en rezago educativo por falta de recursos económicos.</t>
  </si>
  <si>
    <t>Poco personal municipal asignado a estas acciones.</t>
  </si>
  <si>
    <t xml:space="preserve">Ofrecer a la población de 15 años o más en situación de rezago educativo, la oportunidad de realizar estudios de primaria, secundaria y nivel medio superior, mediante opciones 
</t>
  </si>
  <si>
    <t>educativas flexibles y acordes con sus necesidades, de manera que alienten su superación personal, familiar y social.</t>
  </si>
  <si>
    <t>Gestionar ante el INEA la incorpación de personas mayores de 15 años para que concluyan su educación básica.</t>
  </si>
  <si>
    <t>Gestionar la incorpación de personas mayores de 15 años para que concluyan la preparatoria en sistema abierto.</t>
  </si>
  <si>
    <t>Gran cantidad de elencos artísticos que participan en actividades en Ecatepec.</t>
  </si>
  <si>
    <t>Base de datos de artístas actualizada.</t>
  </si>
  <si>
    <t>Personal profesional y ampliamente capacitado en la Subdirección de Cultura.</t>
  </si>
  <si>
    <t>Poca infraestructura para atender toda la demanda de la población.</t>
  </si>
  <si>
    <t>Insuficientes recursos técnicos y humanos.</t>
  </si>
  <si>
    <t>Eventos municipales mal planeados.</t>
  </si>
  <si>
    <t>Temporadas con exceso de peticiones de elencos.</t>
  </si>
  <si>
    <t>Casas de Cultura y Centros Culturales Modernos.</t>
  </si>
  <si>
    <t>Mayor vinculación con el Gobierno del Estado.</t>
  </si>
  <si>
    <t>Convenios de colaboración con CONACULTA y el INBA.</t>
  </si>
  <si>
    <t>Establecer más convenios de colaboración con CONACULTA y el INBA.</t>
  </si>
  <si>
    <t>Politización de los espacios destinados a las expresiones artísticas y culturales.</t>
  </si>
  <si>
    <t>Realizar acciones encaminadas a promover la difusión y desarrollo de las diferentes manifestaciones culturales y artísticas.</t>
  </si>
  <si>
    <t>Personal capacitado y con amplia experiencia en temas deportivos.</t>
  </si>
  <si>
    <t>Se cuenta con infraestructura deportiva en todo el territorio municipal.</t>
  </si>
  <si>
    <t>Instalaciones obsoletas y en mal estado.</t>
  </si>
  <si>
    <t>Poca o nula recaudación de impuestos derivados de la actividad deportiva.</t>
  </si>
  <si>
    <t>Insuficientes recursos técnicos y humanos para el mantenimiento de deportivos.</t>
  </si>
  <si>
    <t>Politización de los espacios deportivos.</t>
  </si>
  <si>
    <t>Programas Estatales y Federales en materia deportiva.</t>
  </si>
  <si>
    <t>Poca coordinación con administradores de los deportivos municipales.</t>
  </si>
  <si>
    <t>Uso indebido de las instalaciones deportivas.</t>
  </si>
  <si>
    <t>Mejoras al bando municipal en materia deportiva.</t>
  </si>
  <si>
    <t>Creación del Instituto Municipal de Cultura Física y Deporte.</t>
  </si>
  <si>
    <t>Problemas sociales derivados del uso de las instalaciones deportivas.</t>
  </si>
  <si>
    <t>físicas, recreativas y deportivas para fomentar la salud física y mental de la población a través de una práctica sistemática.</t>
  </si>
  <si>
    <t xml:space="preserve">Acciones encaminadas a mejorar la estructura jurídica, orgánica y funcional y física; ampliar la oferta y calidad de los servicios que proporcionan las entidades promotoras de actividades  </t>
  </si>
  <si>
    <t>Realizar caravanas culturales itinerantes en el territorio municipal.</t>
  </si>
  <si>
    <t>Promover la pinta de murales en escuelas públicas.</t>
  </si>
  <si>
    <t>Realizar campañas de fomento a la lectura en Bibliotecas Municipales y Casas de Cultura.</t>
  </si>
  <si>
    <t>Fomentar actividades artísticas y culturales en espacios públicos.</t>
  </si>
  <si>
    <t>Entregar de paquetes deportivos a deportistas amateur.</t>
  </si>
  <si>
    <t>Entregar becas a atletas de alto rendimiento y atletas paraolímpicos.</t>
  </si>
  <si>
    <t>Realizar torneos de las diferentes disciplinas que se practican en el Municipio.</t>
  </si>
  <si>
    <t>Llevar a cabo una campaña de remodelación y saneamiento de espacios deportivos.</t>
  </si>
  <si>
    <t>Educación Cultura y Binestar Social</t>
  </si>
  <si>
    <t>Mejorar los servicios de educación en los diferentes sectores de la población en sus niveles inicial, preescolar, primaria y secundaria conforme a los programas de estudio establecidos en el Plan y programas autorizados por la SEP, fortaleciendo la formación, actualización, capacitación y profesionalización de docentes y administrativos en concordancia con las necesidades del proceso educativo.</t>
  </si>
  <si>
    <t>Rehabilitación de mobiliario e infraestructura escolar</t>
  </si>
  <si>
    <t>pieza</t>
  </si>
  <si>
    <t>Entrega de becas de aprovechamiento</t>
  </si>
  <si>
    <t>beca</t>
  </si>
  <si>
    <t>Entrega de mobiliario, enseres y equipo de oficina</t>
  </si>
  <si>
    <t>Entrega de equipo de cómputo</t>
  </si>
  <si>
    <t>Donación de banderas reglamentarias</t>
  </si>
  <si>
    <t>Porfr. Jorge Luis Zúñiga Jiménez / Director de Educación</t>
  </si>
  <si>
    <t>Entrega de útiles escolares</t>
  </si>
  <si>
    <t>paquete</t>
  </si>
  <si>
    <t>Convenios de servicio social y prácticas profesionales</t>
  </si>
  <si>
    <t>convenio</t>
  </si>
  <si>
    <t>Becas de intercambio al extranjero</t>
  </si>
  <si>
    <t>20501010106</t>
  </si>
  <si>
    <t>mural</t>
  </si>
  <si>
    <t>actividad</t>
  </si>
  <si>
    <t>evento</t>
  </si>
  <si>
    <t>Servicios Culturales</t>
  </si>
  <si>
    <t>Realizar acciones encaminadas a conservar, restaurar y difundir las diferentes manifestaciones culturales y artísticas que se desarrollan en el Municipio de Ecatepec.</t>
  </si>
  <si>
    <t>Pinta de murales en escuelas</t>
  </si>
  <si>
    <t>Visitas guiadas en el Museo de Historia Natural de Ecatepec</t>
  </si>
  <si>
    <t>Visita</t>
  </si>
  <si>
    <t>Fortalecer la pluralidad cultural mexiquense fomentando la cultura y las bellas artes, así como la preservación y difusión del patrimonio histórico, artístico y cultural.</t>
  </si>
  <si>
    <t>Mejorar los servicios de educación en los diferentes sectores de la población en el nivel superior conforme a los programas de estudio establecidos en el Plan y programas autorizados por la SEP, fortaleciendo la formación, actualización, capacitación y profesionalización de docentes y administrativos en concordancia con las necesidades del proceso educativo.</t>
  </si>
  <si>
    <t>Mejorar los servicios de educación en los diferentes sectores de la población en el nivel medio superior conforme a los programas de estudio establecidos en el Plan y programas autorizados por la SEP, fortaleciendo la formación, actualización, capacitación y profesionalización de docentes y administrativos en concordancia con las necesidades del proceso educativo.</t>
  </si>
  <si>
    <t>Realizar caravanas artísticas y culturales</t>
  </si>
  <si>
    <t>Realizar Campañas de fomento a la lectura</t>
  </si>
  <si>
    <t>Realizar Actividades artísticas y culturales en espacios públicos</t>
  </si>
  <si>
    <t>Entrega de paquetes deportivos.</t>
  </si>
  <si>
    <t xml:space="preserve">Entregar becas a atletas de alto rendimiento </t>
  </si>
  <si>
    <t>Campañas de remodelación y saneamiento de espacios deportivos.</t>
  </si>
  <si>
    <t>torneo</t>
  </si>
  <si>
    <t>espacio</t>
  </si>
  <si>
    <t>Apoyo Municipal a la educación básica</t>
  </si>
  <si>
    <t>Profr. Jorge Luis Zúñiga Jiménez / Dir.Educación</t>
  </si>
  <si>
    <t>Profr. Jorge Luis Zúñiga Jiménez / Dir. Educación</t>
  </si>
  <si>
    <t>visita</t>
  </si>
  <si>
    <t>jornada</t>
  </si>
  <si>
    <t>Ofrecer a la población de 15 años o más en situación de rezago educativo, la oportunidad de realizar estudios de primaria, secundaria y nivel medio superior, mediante opciones educativas flexibles y acordes con sus necesidades, de manera que alienten su superación personal, familiar y social.</t>
  </si>
  <si>
    <t>Incorporación a la Educación básica para adultos</t>
  </si>
  <si>
    <t>Incorporación a Preparatoria abierta</t>
  </si>
  <si>
    <t>alumno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</si>
</sst>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&quot;$&quot;#,##0.00"/>
  </numFmts>
  <fonts count="3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.5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5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9.5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b/>
      <sz val="9.5"/>
      <name val="Calibri"/>
      <family val="2"/>
      <scheme val="minor"/>
    </font>
    <font>
      <sz val="6.5"/>
      <name val="Calibri"/>
      <family val="2"/>
      <scheme val="minor"/>
    </font>
    <font>
      <sz val="7"/>
      <name val="Calibri"/>
      <family val="2"/>
      <scheme val="minor"/>
    </font>
    <font>
      <sz val="7.5"/>
      <name val="Calibri"/>
      <family val="2"/>
      <scheme val="minor"/>
    </font>
    <font>
      <sz val="8.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1" fillId="0" borderId="0"/>
    <xf numFmtId="0" fontId="11" fillId="0" borderId="0"/>
    <xf numFmtId="9" fontId="2" fillId="0" borderId="0" applyFont="0" applyFill="0" applyBorder="0" applyAlignment="0" applyProtection="0"/>
  </cellStyleXfs>
  <cellXfs count="662">
    <xf numFmtId="0" fontId="0" fillId="0" borderId="0" xfId="0"/>
    <xf numFmtId="0" fontId="12" fillId="2" borderId="0" xfId="0" applyFont="1" applyFill="1"/>
    <xf numFmtId="0" fontId="13" fillId="2" borderId="0" xfId="0" applyFont="1" applyFill="1" applyAlignment="1">
      <alignment wrapText="1"/>
    </xf>
    <xf numFmtId="0" fontId="14" fillId="2" borderId="0" xfId="0" applyFont="1" applyFill="1" applyAlignment="1"/>
    <xf numFmtId="0" fontId="13" fillId="2" borderId="0" xfId="0" applyFont="1" applyFill="1" applyAlignment="1"/>
    <xf numFmtId="0" fontId="12" fillId="2" borderId="0" xfId="0" applyFont="1" applyFill="1" applyAlignment="1">
      <alignment wrapText="1"/>
    </xf>
    <xf numFmtId="0" fontId="12" fillId="0" borderId="0" xfId="3" applyFont="1"/>
    <xf numFmtId="0" fontId="15" fillId="0" borderId="0" xfId="3" applyFont="1"/>
    <xf numFmtId="0" fontId="16" fillId="2" borderId="0" xfId="0" applyFont="1" applyFill="1" applyAlignment="1">
      <alignment horizontal="center"/>
    </xf>
    <xf numFmtId="0" fontId="17" fillId="2" borderId="0" xfId="0" applyFont="1" applyFill="1" applyAlignment="1"/>
    <xf numFmtId="0" fontId="17" fillId="2" borderId="0" xfId="0" applyFont="1" applyFill="1" applyAlignment="1">
      <alignment wrapText="1"/>
    </xf>
    <xf numFmtId="0" fontId="12" fillId="2" borderId="0" xfId="3" applyFont="1" applyFill="1"/>
    <xf numFmtId="0" fontId="15" fillId="2" borderId="0" xfId="3" applyFont="1" applyFill="1" applyBorder="1" applyAlignment="1">
      <alignment vertical="center"/>
    </xf>
    <xf numFmtId="0" fontId="17" fillId="2" borderId="0" xfId="0" applyFont="1" applyFill="1" applyBorder="1" applyAlignment="1">
      <alignment horizontal="center"/>
    </xf>
    <xf numFmtId="0" fontId="15" fillId="2" borderId="0" xfId="0" applyFont="1" applyFill="1" applyAlignment="1"/>
    <xf numFmtId="0" fontId="17" fillId="0" borderId="0" xfId="3" applyFont="1" applyAlignment="1">
      <alignment horizontal="center"/>
    </xf>
    <xf numFmtId="0" fontId="15" fillId="0" borderId="0" xfId="3" applyFont="1" applyBorder="1" applyAlignment="1"/>
    <xf numFmtId="0" fontId="15" fillId="2" borderId="0" xfId="3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vertical="center"/>
    </xf>
    <xf numFmtId="0" fontId="17" fillId="2" borderId="0" xfId="3" applyFont="1" applyFill="1" applyBorder="1" applyAlignment="1">
      <alignment horizontal="right" vertical="center"/>
    </xf>
    <xf numFmtId="0" fontId="17" fillId="2" borderId="0" xfId="0" applyFont="1" applyFill="1" applyAlignment="1">
      <alignment horizontal="center"/>
    </xf>
    <xf numFmtId="0" fontId="15" fillId="2" borderId="0" xfId="3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wrapText="1"/>
    </xf>
    <xf numFmtId="0" fontId="15" fillId="0" borderId="0" xfId="3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3" applyFont="1" applyAlignment="1">
      <alignment vertical="center"/>
    </xf>
    <xf numFmtId="0" fontId="16" fillId="2" borderId="0" xfId="3" applyFont="1" applyFill="1" applyBorder="1" applyAlignment="1">
      <alignment horizontal="center" vertical="center"/>
    </xf>
    <xf numFmtId="49" fontId="17" fillId="2" borderId="0" xfId="4" quotePrefix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vertical="center"/>
    </xf>
    <xf numFmtId="0" fontId="0" fillId="3" borderId="0" xfId="0" applyFill="1"/>
    <xf numFmtId="0" fontId="15" fillId="3" borderId="0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vertical="center"/>
    </xf>
    <xf numFmtId="0" fontId="17" fillId="3" borderId="0" xfId="3" applyFont="1" applyFill="1" applyBorder="1" applyAlignment="1">
      <alignment horizontal="right" vertical="center"/>
    </xf>
    <xf numFmtId="0" fontId="17" fillId="3" borderId="0" xfId="4" applyFont="1" applyFill="1" applyBorder="1" applyAlignment="1">
      <alignment horizontal="center" vertical="center"/>
    </xf>
    <xf numFmtId="0" fontId="15" fillId="3" borderId="0" xfId="3" quotePrefix="1" applyFont="1" applyFill="1" applyBorder="1" applyAlignment="1">
      <alignment vertical="center"/>
    </xf>
    <xf numFmtId="0" fontId="15" fillId="3" borderId="0" xfId="3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/>
    <xf numFmtId="0" fontId="15" fillId="0" borderId="0" xfId="3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vertical="center"/>
    </xf>
    <xf numFmtId="0" fontId="17" fillId="0" borderId="0" xfId="3" applyFont="1" applyFill="1" applyBorder="1" applyAlignment="1">
      <alignment horizontal="right" vertical="center"/>
    </xf>
    <xf numFmtId="0" fontId="17" fillId="0" borderId="0" xfId="4" applyFont="1" applyFill="1" applyBorder="1" applyAlignment="1">
      <alignment horizontal="center" vertical="center"/>
    </xf>
    <xf numFmtId="0" fontId="15" fillId="0" borderId="0" xfId="3" quotePrefix="1" applyFont="1" applyFill="1" applyBorder="1" applyAlignment="1">
      <alignment vertical="center"/>
    </xf>
    <xf numFmtId="0" fontId="15" fillId="0" borderId="0" xfId="3" quotePrefix="1" applyFont="1" applyFill="1" applyBorder="1" applyAlignment="1">
      <alignment horizontal="center" vertical="center"/>
    </xf>
    <xf numFmtId="0" fontId="12" fillId="3" borderId="1" xfId="3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Font="1" applyFill="1"/>
    <xf numFmtId="0" fontId="20" fillId="2" borderId="0" xfId="0" applyFont="1" applyFill="1" applyBorder="1"/>
    <xf numFmtId="0" fontId="20" fillId="2" borderId="0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wrapText="1"/>
    </xf>
    <xf numFmtId="0" fontId="20" fillId="2" borderId="0" xfId="0" applyFont="1" applyFill="1" applyAlignment="1"/>
    <xf numFmtId="0" fontId="20" fillId="2" borderId="0" xfId="0" applyFont="1" applyFill="1" applyBorder="1" applyAlignment="1"/>
    <xf numFmtId="0" fontId="20" fillId="2" borderId="0" xfId="0" applyFont="1" applyFill="1" applyBorder="1" applyAlignment="1">
      <alignment wrapText="1"/>
    </xf>
    <xf numFmtId="0" fontId="21" fillId="2" borderId="0" xfId="0" applyFont="1" applyFill="1" applyAlignment="1">
      <alignment horizontal="right" vertical="center"/>
    </xf>
    <xf numFmtId="0" fontId="21" fillId="2" borderId="3" xfId="0" applyFont="1" applyFill="1" applyBorder="1" applyAlignment="1">
      <alignment horizontal="center"/>
    </xf>
    <xf numFmtId="0" fontId="13" fillId="0" borderId="4" xfId="0" applyFont="1" applyBorder="1" applyAlignment="1">
      <alignment horizontal="justify" vertical="center" wrapText="1"/>
    </xf>
    <xf numFmtId="0" fontId="21" fillId="2" borderId="5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2" borderId="0" xfId="0" applyFont="1" applyFill="1" applyBorder="1"/>
    <xf numFmtId="0" fontId="22" fillId="2" borderId="0" xfId="0" applyFont="1" applyFill="1"/>
    <xf numFmtId="0" fontId="22" fillId="2" borderId="0" xfId="0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0" xfId="3" applyFont="1" applyBorder="1" applyAlignment="1">
      <alignment vertical="center"/>
    </xf>
    <xf numFmtId="0" fontId="21" fillId="0" borderId="0" xfId="3" applyFont="1" applyBorder="1" applyAlignment="1">
      <alignment horizontal="center" vertical="center"/>
    </xf>
    <xf numFmtId="0" fontId="20" fillId="0" borderId="0" xfId="3" applyFont="1" applyBorder="1" applyAlignment="1">
      <alignment horizontal="center" vertical="center"/>
    </xf>
    <xf numFmtId="0" fontId="20" fillId="0" borderId="0" xfId="3" applyFont="1" applyAlignment="1">
      <alignment vertical="center"/>
    </xf>
    <xf numFmtId="0" fontId="21" fillId="0" borderId="9" xfId="3" applyFont="1" applyBorder="1" applyAlignment="1">
      <alignment vertical="center"/>
    </xf>
    <xf numFmtId="0" fontId="21" fillId="0" borderId="5" xfId="3" applyFont="1" applyBorder="1" applyAlignment="1">
      <alignment vertical="center"/>
    </xf>
    <xf numFmtId="0" fontId="21" fillId="0" borderId="10" xfId="3" applyFont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/>
    </xf>
    <xf numFmtId="49" fontId="20" fillId="2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0" xfId="3" applyFont="1" applyBorder="1" applyAlignment="1">
      <alignment horizontal="center" vertical="center"/>
    </xf>
    <xf numFmtId="0" fontId="12" fillId="0" borderId="8" xfId="3" applyFont="1" applyBorder="1" applyAlignment="1">
      <alignment vertical="center"/>
    </xf>
    <xf numFmtId="0" fontId="12" fillId="0" borderId="10" xfId="3" applyFont="1" applyBorder="1" applyAlignment="1">
      <alignment vertical="center"/>
    </xf>
    <xf numFmtId="0" fontId="12" fillId="0" borderId="0" xfId="3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9" xfId="3" applyFont="1" applyBorder="1" applyAlignment="1" applyProtection="1">
      <alignment vertical="center"/>
    </xf>
    <xf numFmtId="0" fontId="13" fillId="0" borderId="13" xfId="3" applyFont="1" applyBorder="1" applyAlignment="1" applyProtection="1">
      <alignment vertical="center"/>
    </xf>
    <xf numFmtId="0" fontId="13" fillId="0" borderId="0" xfId="3" applyFont="1" applyBorder="1" applyAlignment="1" applyProtection="1">
      <alignment vertical="center"/>
    </xf>
    <xf numFmtId="0" fontId="13" fillId="0" borderId="14" xfId="3" applyFont="1" applyBorder="1" applyAlignment="1" applyProtection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4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9" fontId="25" fillId="0" borderId="1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justify" vertical="center" wrapText="1"/>
    </xf>
    <xf numFmtId="0" fontId="12" fillId="0" borderId="10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vertical="center" wrapText="1"/>
      <protection locked="0"/>
    </xf>
    <xf numFmtId="0" fontId="24" fillId="0" borderId="0" xfId="0" applyFont="1" applyAlignment="1">
      <alignment vertical="center"/>
    </xf>
    <xf numFmtId="0" fontId="26" fillId="0" borderId="0" xfId="0" applyFont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0" fillId="3" borderId="0" xfId="0" applyFill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justify" vertical="center"/>
    </xf>
    <xf numFmtId="0" fontId="0" fillId="3" borderId="0" xfId="0" applyFill="1" applyAlignment="1">
      <alignment horizontal="justify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justify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justify" vertical="center" wrapText="1"/>
    </xf>
    <xf numFmtId="0" fontId="24" fillId="0" borderId="0" xfId="0" applyFont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justify" vertical="center"/>
    </xf>
    <xf numFmtId="0" fontId="12" fillId="0" borderId="10" xfId="0" applyFont="1" applyBorder="1" applyAlignment="1">
      <alignment horizontal="center" vertical="center"/>
    </xf>
    <xf numFmtId="0" fontId="22" fillId="0" borderId="2" xfId="0" applyFont="1" applyBorder="1" applyAlignment="1" applyProtection="1">
      <alignment vertical="center"/>
      <protection locked="0"/>
    </xf>
    <xf numFmtId="0" fontId="22" fillId="0" borderId="12" xfId="0" applyFont="1" applyBorder="1" applyAlignment="1" applyProtection="1">
      <alignment vertical="center"/>
      <protection locked="0"/>
    </xf>
    <xf numFmtId="0" fontId="28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2" fillId="0" borderId="8" xfId="0" applyFont="1" applyBorder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24" fillId="0" borderId="1" xfId="0" applyFont="1" applyBorder="1" applyAlignment="1" applyProtection="1">
      <alignment horizontal="center" vertical="center"/>
      <protection locked="0"/>
    </xf>
    <xf numFmtId="49" fontId="21" fillId="2" borderId="12" xfId="0" quotePrefix="1" applyNumberFormat="1" applyFont="1" applyFill="1" applyBorder="1" applyAlignment="1" applyProtection="1">
      <alignment horizontal="center" vertical="center"/>
      <protection locked="0"/>
    </xf>
    <xf numFmtId="49" fontId="13" fillId="2" borderId="11" xfId="0" quotePrefix="1" applyNumberFormat="1" applyFont="1" applyFill="1" applyBorder="1" applyAlignment="1" applyProtection="1">
      <alignment horizontal="center" vertical="center"/>
      <protection locked="0"/>
    </xf>
    <xf numFmtId="0" fontId="21" fillId="2" borderId="5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21" fillId="2" borderId="0" xfId="0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/>
    </xf>
    <xf numFmtId="49" fontId="20" fillId="2" borderId="11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4" fillId="0" borderId="1" xfId="0" quotePrefix="1" applyFont="1" applyBorder="1" applyAlignment="1" applyProtection="1">
      <alignment horizontal="center" vertical="center"/>
      <protection locked="0"/>
    </xf>
    <xf numFmtId="0" fontId="22" fillId="0" borderId="11" xfId="0" quotePrefix="1" applyFont="1" applyBorder="1" applyAlignment="1" applyProtection="1">
      <alignment vertical="center"/>
      <protection locked="0"/>
    </xf>
    <xf numFmtId="0" fontId="22" fillId="0" borderId="2" xfId="0" quotePrefix="1" applyFont="1" applyBorder="1" applyAlignment="1" applyProtection="1">
      <alignment vertical="center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4" fillId="2" borderId="0" xfId="0" applyFont="1" applyFill="1" applyBorder="1" applyAlignment="1">
      <alignment horizontal="right" vertical="center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wrapText="1"/>
    </xf>
    <xf numFmtId="0" fontId="17" fillId="2" borderId="0" xfId="0" applyFont="1" applyFill="1" applyAlignment="1">
      <alignment horizontal="center"/>
    </xf>
    <xf numFmtId="0" fontId="17" fillId="2" borderId="0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0" fillId="2" borderId="6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2" fillId="2" borderId="9" xfId="0" applyFont="1" applyFill="1" applyBorder="1" applyAlignment="1" applyProtection="1">
      <alignment horizontal="justify" vertical="center" wrapText="1"/>
      <protection locked="0"/>
    </xf>
    <xf numFmtId="0" fontId="12" fillId="2" borderId="13" xfId="0" quotePrefix="1" applyFont="1" applyFill="1" applyBorder="1" applyAlignment="1" applyProtection="1">
      <alignment horizontal="justify" vertical="center" wrapText="1"/>
      <protection locked="0"/>
    </xf>
    <xf numFmtId="0" fontId="12" fillId="2" borderId="15" xfId="0" quotePrefix="1" applyFont="1" applyFill="1" applyBorder="1" applyAlignment="1" applyProtection="1">
      <alignment horizontal="justify" vertical="center" wrapText="1"/>
      <protection locked="0"/>
    </xf>
    <xf numFmtId="0" fontId="21" fillId="2" borderId="5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12" fillId="2" borderId="5" xfId="0" applyFont="1" applyFill="1" applyBorder="1" applyAlignment="1" applyProtection="1">
      <alignment horizontal="justify" vertical="center" wrapText="1"/>
      <protection locked="0"/>
    </xf>
    <xf numFmtId="0" fontId="12" fillId="2" borderId="6" xfId="0" quotePrefix="1" applyFont="1" applyFill="1" applyBorder="1" applyAlignment="1" applyProtection="1">
      <alignment horizontal="justify" vertical="center" wrapText="1"/>
      <protection locked="0"/>
    </xf>
    <xf numFmtId="0" fontId="12" fillId="2" borderId="7" xfId="0" quotePrefix="1" applyFont="1" applyFill="1" applyBorder="1" applyAlignment="1" applyProtection="1">
      <alignment horizontal="justify" vertical="center" wrapText="1"/>
      <protection locked="0"/>
    </xf>
    <xf numFmtId="0" fontId="20" fillId="4" borderId="9" xfId="0" applyFont="1" applyFill="1" applyBorder="1" applyAlignment="1">
      <alignment horizontal="center" vertical="center" wrapText="1"/>
    </xf>
    <xf numFmtId="0" fontId="20" fillId="4" borderId="15" xfId="0" applyFont="1" applyFill="1" applyBorder="1"/>
    <xf numFmtId="0" fontId="20" fillId="4" borderId="5" xfId="0" applyFont="1" applyFill="1" applyBorder="1"/>
    <xf numFmtId="0" fontId="20" fillId="4" borderId="7" xfId="0" applyFont="1" applyFill="1" applyBorder="1"/>
    <xf numFmtId="0" fontId="20" fillId="4" borderId="1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wrapText="1"/>
    </xf>
    <xf numFmtId="0" fontId="20" fillId="4" borderId="6" xfId="0" applyFont="1" applyFill="1" applyBorder="1" applyAlignment="1">
      <alignment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wrapText="1"/>
    </xf>
    <xf numFmtId="0" fontId="20" fillId="4" borderId="4" xfId="0" applyFont="1" applyFill="1" applyBorder="1" applyAlignment="1">
      <alignment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49" fontId="12" fillId="2" borderId="14" xfId="0" quotePrefix="1" applyNumberFormat="1" applyFont="1" applyFill="1" applyBorder="1" applyAlignment="1" applyProtection="1">
      <alignment horizontal="center" vertical="center" wrapText="1"/>
      <protection locked="0"/>
    </xf>
    <xf numFmtId="49" fontId="12" fillId="2" borderId="3" xfId="0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14" xfId="0" applyFont="1" applyFill="1" applyBorder="1" applyAlignment="1" applyProtection="1">
      <alignment horizontal="justify" vertical="center" wrapText="1"/>
      <protection locked="0"/>
    </xf>
    <xf numFmtId="0" fontId="22" fillId="0" borderId="0" xfId="0" applyFont="1" applyFill="1" applyBorder="1" applyAlignment="1" applyProtection="1">
      <alignment horizontal="justify" vertical="center" wrapText="1"/>
      <protection locked="0"/>
    </xf>
    <xf numFmtId="0" fontId="22" fillId="0" borderId="3" xfId="0" applyFont="1" applyFill="1" applyBorder="1" applyAlignment="1" applyProtection="1">
      <alignment horizontal="justify" vertical="center" wrapText="1"/>
      <protection locked="0"/>
    </xf>
    <xf numFmtId="165" fontId="12" fillId="0" borderId="14" xfId="1" applyNumberFormat="1" applyFont="1" applyFill="1" applyBorder="1" applyAlignment="1" applyProtection="1">
      <alignment horizontal="right" vertical="center"/>
      <protection locked="0"/>
    </xf>
    <xf numFmtId="165" fontId="12" fillId="0" borderId="0" xfId="1" applyNumberFormat="1" applyFont="1" applyFill="1" applyBorder="1" applyAlignment="1" applyProtection="1">
      <alignment horizontal="right" vertical="center"/>
      <protection locked="0"/>
    </xf>
    <xf numFmtId="165" fontId="12" fillId="0" borderId="3" xfId="1" applyNumberFormat="1" applyFont="1" applyFill="1" applyBorder="1" applyAlignment="1" applyProtection="1">
      <alignment horizontal="right" vertical="center"/>
      <protection locked="0"/>
    </xf>
    <xf numFmtId="49" fontId="12" fillId="2" borderId="9" xfId="0" applyNumberFormat="1" applyFont="1" applyFill="1" applyBorder="1" applyAlignment="1" applyProtection="1">
      <alignment horizontal="center" vertical="center"/>
      <protection locked="0"/>
    </xf>
    <xf numFmtId="49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22" fillId="2" borderId="9" xfId="0" applyFont="1" applyFill="1" applyBorder="1" applyAlignment="1" applyProtection="1">
      <alignment horizontal="justify" vertical="center" wrapText="1"/>
      <protection locked="0"/>
    </xf>
    <xf numFmtId="0" fontId="22" fillId="2" borderId="13" xfId="0" applyFont="1" applyFill="1" applyBorder="1" applyAlignment="1" applyProtection="1">
      <alignment horizontal="justify" vertical="center" wrapText="1"/>
      <protection locked="0"/>
    </xf>
    <xf numFmtId="0" fontId="22" fillId="2" borderId="15" xfId="0" applyFont="1" applyFill="1" applyBorder="1" applyAlignment="1" applyProtection="1">
      <alignment horizontal="justify" vertical="center" wrapText="1"/>
      <protection locked="0"/>
    </xf>
    <xf numFmtId="165" fontId="12" fillId="2" borderId="9" xfId="0" applyNumberFormat="1" applyFont="1" applyFill="1" applyBorder="1" applyAlignment="1" applyProtection="1">
      <alignment horizontal="right" vertical="center"/>
      <protection locked="0"/>
    </xf>
    <xf numFmtId="165" fontId="12" fillId="2" borderId="13" xfId="0" applyNumberFormat="1" applyFont="1" applyFill="1" applyBorder="1" applyAlignment="1" applyProtection="1">
      <alignment horizontal="right" vertical="center"/>
      <protection locked="0"/>
    </xf>
    <xf numFmtId="165" fontId="12" fillId="2" borderId="15" xfId="0" applyNumberFormat="1" applyFont="1" applyFill="1" applyBorder="1" applyAlignment="1" applyProtection="1">
      <alignment horizontal="right" vertical="center"/>
      <protection locked="0"/>
    </xf>
    <xf numFmtId="165" fontId="12" fillId="2" borderId="5" xfId="0" applyNumberFormat="1" applyFont="1" applyFill="1" applyBorder="1" applyAlignment="1" applyProtection="1">
      <alignment horizontal="right" vertical="center"/>
      <protection locked="0"/>
    </xf>
    <xf numFmtId="165" fontId="12" fillId="2" borderId="6" xfId="0" applyNumberFormat="1" applyFont="1" applyFill="1" applyBorder="1" applyAlignment="1" applyProtection="1">
      <alignment horizontal="right" vertical="center"/>
      <protection locked="0"/>
    </xf>
    <xf numFmtId="165" fontId="12" fillId="2" borderId="7" xfId="0" applyNumberFormat="1" applyFont="1" applyFill="1" applyBorder="1" applyAlignment="1" applyProtection="1">
      <alignment horizontal="right" vertical="center"/>
      <protection locked="0"/>
    </xf>
    <xf numFmtId="0" fontId="21" fillId="2" borderId="9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21" fillId="2" borderId="15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 wrapText="1"/>
    </xf>
    <xf numFmtId="0" fontId="20" fillId="2" borderId="13" xfId="0" applyFont="1" applyFill="1" applyBorder="1" applyAlignment="1">
      <alignment wrapText="1"/>
    </xf>
    <xf numFmtId="0" fontId="20" fillId="2" borderId="15" xfId="0" applyFont="1" applyFill="1" applyBorder="1" applyAlignment="1">
      <alignment wrapText="1"/>
    </xf>
    <xf numFmtId="0" fontId="30" fillId="2" borderId="14" xfId="0" applyFont="1" applyFill="1" applyBorder="1" applyAlignment="1">
      <alignment horizontal="center" vertical="top"/>
    </xf>
    <xf numFmtId="0" fontId="30" fillId="2" borderId="0" xfId="0" applyFont="1" applyFill="1" applyBorder="1" applyAlignment="1">
      <alignment horizontal="center" vertical="top"/>
    </xf>
    <xf numFmtId="0" fontId="30" fillId="2" borderId="3" xfId="0" applyFont="1" applyFill="1" applyBorder="1" applyAlignment="1">
      <alignment horizontal="center" vertical="top"/>
    </xf>
    <xf numFmtId="0" fontId="21" fillId="2" borderId="14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Border="1" applyAlignment="1">
      <alignment horizontal="right" vertical="center"/>
    </xf>
    <xf numFmtId="165" fontId="12" fillId="2" borderId="10" xfId="0" applyNumberFormat="1" applyFont="1" applyFill="1" applyBorder="1" applyAlignment="1">
      <alignment horizontal="right" vertical="center"/>
    </xf>
    <xf numFmtId="165" fontId="12" fillId="2" borderId="4" xfId="0" applyNumberFormat="1" applyFont="1" applyFill="1" applyBorder="1" applyAlignment="1">
      <alignment horizontal="right" vertical="center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49" fontId="12" fillId="2" borderId="5" xfId="0" applyNumberFormat="1" applyFont="1" applyFill="1" applyBorder="1" applyAlignment="1" applyProtection="1">
      <alignment horizontal="center" vertical="center"/>
      <protection locked="0"/>
    </xf>
    <xf numFmtId="49" fontId="12" fillId="2" borderId="7" xfId="0" applyNumberFormat="1" applyFont="1" applyFill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justify" vertical="center" wrapText="1"/>
      <protection locked="0"/>
    </xf>
    <xf numFmtId="0" fontId="22" fillId="2" borderId="6" xfId="0" applyFont="1" applyFill="1" applyBorder="1" applyAlignment="1" applyProtection="1">
      <alignment horizontal="justify" vertical="center" wrapText="1"/>
      <protection locked="0"/>
    </xf>
    <xf numFmtId="0" fontId="22" fillId="2" borderId="7" xfId="0" applyFont="1" applyFill="1" applyBorder="1" applyAlignment="1" applyProtection="1">
      <alignment horizontal="justify" vertical="center" wrapText="1"/>
      <protection locked="0"/>
    </xf>
    <xf numFmtId="0" fontId="22" fillId="2" borderId="14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0" fontId="22" fillId="2" borderId="3" xfId="0" applyFont="1" applyFill="1" applyBorder="1" applyAlignment="1" applyProtection="1">
      <alignment horizontal="center" vertical="center" wrapText="1"/>
      <protection locked="0"/>
    </xf>
    <xf numFmtId="0" fontId="22" fillId="2" borderId="5" xfId="0" applyFont="1" applyFill="1" applyBorder="1" applyAlignment="1" applyProtection="1">
      <alignment horizontal="center" vertical="center" wrapText="1"/>
      <protection locked="0"/>
    </xf>
    <xf numFmtId="0" fontId="22" fillId="2" borderId="6" xfId="0" applyFont="1" applyFill="1" applyBorder="1" applyAlignment="1" applyProtection="1">
      <alignment horizontal="center" vertical="center" wrapText="1"/>
      <protection locked="0"/>
    </xf>
    <xf numFmtId="0" fontId="22" fillId="2" borderId="7" xfId="0" applyFont="1" applyFill="1" applyBorder="1" applyAlignment="1" applyProtection="1">
      <alignment horizontal="center" vertical="center" wrapText="1"/>
      <protection locked="0"/>
    </xf>
    <xf numFmtId="0" fontId="22" fillId="2" borderId="14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22" fillId="2" borderId="3" xfId="0" applyFont="1" applyFill="1" applyBorder="1" applyAlignment="1" applyProtection="1">
      <alignment horizontal="center" vertical="center" wrapText="1"/>
    </xf>
    <xf numFmtId="0" fontId="22" fillId="2" borderId="5" xfId="0" applyFont="1" applyFill="1" applyBorder="1" applyAlignment="1" applyProtection="1">
      <alignment horizontal="center" vertical="center" wrapText="1"/>
    </xf>
    <xf numFmtId="0" fontId="22" fillId="2" borderId="6" xfId="0" applyFont="1" applyFill="1" applyBorder="1" applyAlignment="1" applyProtection="1">
      <alignment horizontal="center" vertical="center" wrapText="1"/>
    </xf>
    <xf numFmtId="0" fontId="22" fillId="2" borderId="7" xfId="0" applyFont="1" applyFill="1" applyBorder="1" applyAlignment="1" applyProtection="1">
      <alignment horizontal="center" vertical="center" wrapText="1"/>
    </xf>
    <xf numFmtId="0" fontId="22" fillId="2" borderId="14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</xf>
    <xf numFmtId="0" fontId="22" fillId="2" borderId="3" xfId="0" applyFont="1" applyFill="1" applyBorder="1" applyAlignment="1" applyProtection="1">
      <alignment horizontal="center" vertical="center"/>
    </xf>
    <xf numFmtId="0" fontId="22" fillId="2" borderId="5" xfId="0" applyFont="1" applyFill="1" applyBorder="1" applyAlignment="1" applyProtection="1">
      <alignment horizontal="center" vertical="center"/>
    </xf>
    <xf numFmtId="0" fontId="22" fillId="2" borderId="6" xfId="0" applyFont="1" applyFill="1" applyBorder="1" applyAlignment="1" applyProtection="1">
      <alignment horizontal="center" vertical="center"/>
    </xf>
    <xf numFmtId="0" fontId="22" fillId="2" borderId="7" xfId="0" applyFont="1" applyFill="1" applyBorder="1" applyAlignment="1" applyProtection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/>
    </xf>
    <xf numFmtId="49" fontId="12" fillId="2" borderId="9" xfId="0" quotePrefix="1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1" fillId="0" borderId="10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0" fillId="0" borderId="0" xfId="3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9" xfId="3" applyFont="1" applyBorder="1" applyAlignment="1">
      <alignment horizontal="center" vertical="center" wrapText="1"/>
    </xf>
    <xf numFmtId="0" fontId="20" fillId="0" borderId="5" xfId="3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2" borderId="9" xfId="0" applyFont="1" applyFill="1" applyBorder="1" applyAlignment="1" applyProtection="1">
      <alignment horizontal="left" vertical="center"/>
      <protection locked="0"/>
    </xf>
    <xf numFmtId="0" fontId="20" fillId="2" borderId="13" xfId="0" applyFont="1" applyFill="1" applyBorder="1" applyAlignment="1" applyProtection="1">
      <alignment horizontal="left" vertical="center"/>
      <protection locked="0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1" fillId="0" borderId="5" xfId="3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2" borderId="5" xfId="0" applyFont="1" applyFill="1" applyBorder="1" applyAlignment="1" applyProtection="1">
      <alignment horizontal="left" vertical="center"/>
      <protection locked="0"/>
    </xf>
    <xf numFmtId="0" fontId="20" fillId="2" borderId="6" xfId="0" applyFont="1" applyFill="1" applyBorder="1" applyAlignment="1" applyProtection="1">
      <alignment horizontal="left" vertical="center"/>
      <protection locked="0"/>
    </xf>
    <xf numFmtId="0" fontId="20" fillId="2" borderId="6" xfId="0" quotePrefix="1" applyFont="1" applyFill="1" applyBorder="1" applyAlignment="1" applyProtection="1">
      <alignment horizontal="left" vertical="center"/>
      <protection locked="0"/>
    </xf>
    <xf numFmtId="0" fontId="20" fillId="2" borderId="7" xfId="0" quotePrefix="1" applyFont="1" applyFill="1" applyBorder="1" applyAlignment="1" applyProtection="1">
      <alignment horizontal="left" vertical="center"/>
      <protection locked="0"/>
    </xf>
    <xf numFmtId="0" fontId="15" fillId="0" borderId="0" xfId="3" applyFont="1" applyFill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/>
    </xf>
    <xf numFmtId="0" fontId="22" fillId="0" borderId="14" xfId="3" applyFont="1" applyBorder="1" applyAlignment="1" applyProtection="1">
      <alignment horizontal="center" vertical="center" wrapText="1"/>
      <protection locked="0"/>
    </xf>
    <xf numFmtId="0" fontId="22" fillId="0" borderId="0" xfId="3" applyFont="1" applyBorder="1" applyAlignment="1" applyProtection="1">
      <alignment horizontal="center" vertical="center" wrapText="1"/>
      <protection locked="0"/>
    </xf>
    <xf numFmtId="0" fontId="22" fillId="0" borderId="3" xfId="3" applyFont="1" applyBorder="1" applyAlignment="1" applyProtection="1">
      <alignment horizontal="center" vertical="center" wrapText="1"/>
      <protection locked="0"/>
    </xf>
    <xf numFmtId="0" fontId="22" fillId="0" borderId="5" xfId="3" applyFont="1" applyBorder="1" applyAlignment="1" applyProtection="1">
      <alignment horizontal="center" vertical="center" wrapText="1"/>
      <protection locked="0"/>
    </xf>
    <xf numFmtId="0" fontId="22" fillId="0" borderId="6" xfId="3" applyFont="1" applyBorder="1" applyAlignment="1" applyProtection="1">
      <alignment horizontal="center" vertical="center" wrapText="1"/>
      <protection locked="0"/>
    </xf>
    <xf numFmtId="0" fontId="22" fillId="0" borderId="7" xfId="3" applyFont="1" applyBorder="1" applyAlignment="1" applyProtection="1">
      <alignment horizontal="center" vertical="center" wrapText="1"/>
      <protection locked="0"/>
    </xf>
    <xf numFmtId="0" fontId="12" fillId="0" borderId="14" xfId="3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12" fillId="0" borderId="13" xfId="3" applyFont="1" applyBorder="1" applyAlignment="1" applyProtection="1">
      <alignment horizontal="justify" vertical="center"/>
      <protection locked="0"/>
    </xf>
    <xf numFmtId="0" fontId="12" fillId="0" borderId="27" xfId="3" applyFont="1" applyBorder="1" applyAlignment="1" applyProtection="1">
      <alignment horizontal="justify" vertical="center"/>
      <protection locked="0"/>
    </xf>
    <xf numFmtId="0" fontId="12" fillId="0" borderId="14" xfId="3" applyFont="1" applyBorder="1" applyAlignment="1" applyProtection="1">
      <alignment horizontal="justify" vertical="center"/>
      <protection locked="0"/>
    </xf>
    <xf numFmtId="0" fontId="12" fillId="0" borderId="0" xfId="3" applyFont="1" applyBorder="1" applyAlignment="1" applyProtection="1">
      <alignment horizontal="justify" vertical="center"/>
      <protection locked="0"/>
    </xf>
    <xf numFmtId="0" fontId="12" fillId="0" borderId="22" xfId="3" applyFont="1" applyBorder="1" applyAlignment="1" applyProtection="1">
      <alignment horizontal="justify" vertical="center"/>
      <protection locked="0"/>
    </xf>
    <xf numFmtId="0" fontId="12" fillId="0" borderId="15" xfId="3" applyFont="1" applyBorder="1" applyAlignment="1" applyProtection="1">
      <alignment horizontal="justify" vertical="center"/>
      <protection locked="0"/>
    </xf>
    <xf numFmtId="0" fontId="12" fillId="0" borderId="25" xfId="3" applyFont="1" applyBorder="1" applyAlignment="1" applyProtection="1">
      <alignment horizontal="justify" vertical="center"/>
      <protection locked="0"/>
    </xf>
    <xf numFmtId="0" fontId="12" fillId="0" borderId="3" xfId="3" applyFont="1" applyBorder="1" applyAlignment="1" applyProtection="1">
      <alignment horizontal="justify" vertical="center"/>
      <protection locked="0"/>
    </xf>
    <xf numFmtId="0" fontId="12" fillId="0" borderId="28" xfId="3" applyFont="1" applyBorder="1" applyAlignment="1" applyProtection="1">
      <alignment horizontal="justify" vertical="center"/>
      <protection locked="0"/>
    </xf>
    <xf numFmtId="0" fontId="12" fillId="0" borderId="29" xfId="3" applyFont="1" applyBorder="1" applyAlignment="1" applyProtection="1">
      <alignment horizontal="justify" vertical="center"/>
      <protection locked="0"/>
    </xf>
    <xf numFmtId="0" fontId="12" fillId="0" borderId="30" xfId="3" applyFont="1" applyBorder="1" applyAlignment="1" applyProtection="1">
      <alignment horizontal="justify" vertical="center"/>
      <protection locked="0"/>
    </xf>
    <xf numFmtId="0" fontId="15" fillId="5" borderId="9" xfId="3" applyFont="1" applyFill="1" applyBorder="1" applyAlignment="1">
      <alignment horizontal="center" vertical="center" wrapText="1"/>
    </xf>
    <xf numFmtId="0" fontId="15" fillId="5" borderId="13" xfId="3" applyFont="1" applyFill="1" applyBorder="1" applyAlignment="1">
      <alignment horizontal="center" vertical="center" wrapText="1"/>
    </xf>
    <xf numFmtId="0" fontId="15" fillId="5" borderId="15" xfId="3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justify" vertical="center"/>
      <protection locked="0"/>
    </xf>
    <xf numFmtId="0" fontId="0" fillId="0" borderId="22" xfId="0" applyBorder="1" applyAlignment="1" applyProtection="1">
      <alignment horizontal="justify" vertical="center"/>
      <protection locked="0"/>
    </xf>
    <xf numFmtId="0" fontId="0" fillId="0" borderId="3" xfId="0" applyBorder="1" applyAlignment="1" applyProtection="1">
      <alignment horizontal="justify" vertical="center"/>
      <protection locked="0"/>
    </xf>
    <xf numFmtId="0" fontId="32" fillId="0" borderId="14" xfId="3" applyFont="1" applyBorder="1" applyAlignment="1">
      <alignment horizontal="center" vertical="center"/>
    </xf>
    <xf numFmtId="0" fontId="32" fillId="0" borderId="0" xfId="3" applyFont="1" applyBorder="1" applyAlignment="1">
      <alignment horizontal="center" vertical="center"/>
    </xf>
    <xf numFmtId="0" fontId="32" fillId="0" borderId="3" xfId="3" applyFont="1" applyBorder="1" applyAlignment="1">
      <alignment horizontal="center" vertical="center"/>
    </xf>
    <xf numFmtId="0" fontId="12" fillId="0" borderId="0" xfId="3" applyFont="1" applyBorder="1" applyAlignment="1">
      <alignment horizontal="center" vertical="center"/>
    </xf>
    <xf numFmtId="0" fontId="12" fillId="0" borderId="14" xfId="3" applyFont="1" applyBorder="1" applyAlignment="1" applyProtection="1">
      <alignment horizontal="justify" vertical="center" wrapText="1"/>
      <protection locked="0"/>
    </xf>
    <xf numFmtId="0" fontId="12" fillId="0" borderId="0" xfId="3" applyFont="1" applyBorder="1" applyAlignment="1" applyProtection="1">
      <alignment horizontal="justify" vertical="center" wrapText="1"/>
      <protection locked="0"/>
    </xf>
    <xf numFmtId="0" fontId="12" fillId="0" borderId="3" xfId="3" applyFont="1" applyBorder="1" applyAlignment="1" applyProtection="1">
      <alignment horizontal="justify" vertical="center" wrapText="1"/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justify" vertical="center" wrapText="1"/>
      <protection locked="0"/>
    </xf>
    <xf numFmtId="0" fontId="0" fillId="0" borderId="5" xfId="0" applyBorder="1" applyAlignment="1" applyProtection="1">
      <alignment horizontal="justify" vertical="center" wrapText="1"/>
      <protection locked="0"/>
    </xf>
    <xf numFmtId="0" fontId="0" fillId="0" borderId="6" xfId="0" applyBorder="1" applyAlignment="1" applyProtection="1">
      <alignment horizontal="justify" vertical="center" wrapText="1"/>
      <protection locked="0"/>
    </xf>
    <xf numFmtId="0" fontId="0" fillId="0" borderId="7" xfId="0" applyBorder="1" applyAlignment="1" applyProtection="1">
      <alignment horizontal="justify" vertical="center" wrapText="1"/>
      <protection locked="0"/>
    </xf>
    <xf numFmtId="0" fontId="31" fillId="0" borderId="14" xfId="3" applyFont="1" applyBorder="1" applyAlignment="1">
      <alignment horizontal="center" vertical="center"/>
    </xf>
    <xf numFmtId="0" fontId="31" fillId="0" borderId="0" xfId="3" applyFont="1" applyBorder="1" applyAlignment="1">
      <alignment horizontal="center" vertical="center"/>
    </xf>
    <xf numFmtId="0" fontId="31" fillId="0" borderId="3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15" xfId="3" applyFont="1" applyBorder="1" applyAlignment="1">
      <alignment horizontal="center" vertical="center"/>
    </xf>
    <xf numFmtId="0" fontId="12" fillId="0" borderId="9" xfId="3" applyFont="1" applyBorder="1" applyAlignment="1" applyProtection="1">
      <alignment horizontal="justify" vertical="center" wrapText="1"/>
      <protection locked="0"/>
    </xf>
    <xf numFmtId="0" fontId="0" fillId="0" borderId="13" xfId="0" applyBorder="1" applyAlignment="1" applyProtection="1">
      <alignment horizontal="justify" vertical="center" wrapText="1"/>
      <protection locked="0"/>
    </xf>
    <xf numFmtId="0" fontId="0" fillId="0" borderId="15" xfId="0" applyBorder="1" applyAlignment="1" applyProtection="1">
      <alignment horizontal="justify" vertical="center" wrapText="1"/>
      <protection locked="0"/>
    </xf>
    <xf numFmtId="0" fontId="0" fillId="0" borderId="14" xfId="0" applyBorder="1" applyAlignment="1" applyProtection="1">
      <alignment horizontal="justify" vertical="center" wrapText="1"/>
      <protection locked="0"/>
    </xf>
    <xf numFmtId="0" fontId="12" fillId="0" borderId="31" xfId="3" applyFont="1" applyBorder="1" applyAlignment="1" applyProtection="1">
      <alignment horizontal="justify" vertical="center"/>
      <protection locked="0"/>
    </xf>
    <xf numFmtId="0" fontId="12" fillId="0" borderId="32" xfId="3" applyFont="1" applyBorder="1" applyAlignment="1" applyProtection="1">
      <alignment horizontal="justify" vertical="center"/>
      <protection locked="0"/>
    </xf>
    <xf numFmtId="0" fontId="13" fillId="0" borderId="13" xfId="3" applyFont="1" applyBorder="1" applyAlignment="1">
      <alignment horizontal="center" vertical="center"/>
    </xf>
    <xf numFmtId="0" fontId="12" fillId="0" borderId="20" xfId="3" applyFont="1" applyBorder="1" applyAlignment="1" applyProtection="1">
      <alignment horizontal="justify" vertical="center"/>
      <protection locked="0"/>
    </xf>
    <xf numFmtId="0" fontId="12" fillId="0" borderId="21" xfId="3" applyFont="1" applyBorder="1" applyAlignment="1" applyProtection="1">
      <alignment horizontal="justify" vertical="center"/>
      <protection locked="0"/>
    </xf>
    <xf numFmtId="0" fontId="12" fillId="0" borderId="5" xfId="3" applyFont="1" applyBorder="1" applyAlignment="1" applyProtection="1">
      <alignment horizontal="justify" vertical="center"/>
      <protection locked="0"/>
    </xf>
    <xf numFmtId="0" fontId="12" fillId="0" borderId="6" xfId="3" applyFont="1" applyBorder="1" applyAlignment="1" applyProtection="1">
      <alignment horizontal="justify" vertical="center"/>
      <protection locked="0"/>
    </xf>
    <xf numFmtId="0" fontId="12" fillId="0" borderId="23" xfId="3" applyFont="1" applyBorder="1" applyAlignment="1" applyProtection="1">
      <alignment horizontal="justify" vertical="center"/>
      <protection locked="0"/>
    </xf>
    <xf numFmtId="0" fontId="12" fillId="0" borderId="24" xfId="3" applyFont="1" applyBorder="1" applyAlignment="1" applyProtection="1">
      <alignment horizontal="justify" vertical="center"/>
      <protection locked="0"/>
    </xf>
    <xf numFmtId="0" fontId="12" fillId="0" borderId="26" xfId="3" applyFont="1" applyBorder="1" applyAlignment="1" applyProtection="1">
      <alignment horizontal="justify" vertical="center"/>
      <protection locked="0"/>
    </xf>
    <xf numFmtId="0" fontId="12" fillId="0" borderId="7" xfId="3" applyFont="1" applyBorder="1" applyAlignment="1" applyProtection="1">
      <alignment horizontal="justify" vertical="center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10" fontId="24" fillId="0" borderId="2" xfId="0" applyNumberFormat="1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10" fontId="24" fillId="0" borderId="12" xfId="0" applyNumberFormat="1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10" fontId="24" fillId="0" borderId="11" xfId="0" applyNumberFormat="1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justify" vertical="center"/>
      <protection locked="0"/>
    </xf>
    <xf numFmtId="0" fontId="24" fillId="0" borderId="0" xfId="0" applyFont="1" applyBorder="1" applyAlignment="1" applyProtection="1">
      <alignment horizontal="justify" vertical="center"/>
      <protection locked="0"/>
    </xf>
    <xf numFmtId="0" fontId="24" fillId="0" borderId="3" xfId="0" applyFont="1" applyBorder="1" applyAlignment="1" applyProtection="1">
      <alignment horizontal="justify" vertical="center"/>
      <protection locked="0"/>
    </xf>
    <xf numFmtId="0" fontId="13" fillId="0" borderId="0" xfId="0" applyFont="1" applyAlignment="1">
      <alignment horizontal="center" vertical="center"/>
    </xf>
    <xf numFmtId="0" fontId="23" fillId="0" borderId="1" xfId="0" applyFont="1" applyBorder="1" applyAlignment="1" applyProtection="1">
      <alignment horizontal="justify" vertical="center"/>
      <protection locked="0"/>
    </xf>
    <xf numFmtId="0" fontId="24" fillId="0" borderId="6" xfId="0" applyFont="1" applyBorder="1" applyAlignment="1">
      <alignment horizontal="center" vertical="center"/>
    </xf>
    <xf numFmtId="0" fontId="12" fillId="0" borderId="14" xfId="0" applyFont="1" applyBorder="1" applyAlignment="1" applyProtection="1">
      <alignment horizontal="justify" vertical="center" wrapText="1"/>
      <protection locked="0"/>
    </xf>
    <xf numFmtId="0" fontId="12" fillId="0" borderId="0" xfId="0" applyFont="1" applyBorder="1" applyAlignment="1" applyProtection="1">
      <alignment horizontal="justify" vertical="center" wrapText="1"/>
      <protection locked="0"/>
    </xf>
    <xf numFmtId="0" fontId="12" fillId="0" borderId="3" xfId="0" applyFont="1" applyBorder="1" applyAlignment="1" applyProtection="1">
      <alignment horizontal="justify" vertical="center" wrapText="1"/>
      <protection locked="0"/>
    </xf>
    <xf numFmtId="0" fontId="12" fillId="0" borderId="5" xfId="0" applyFont="1" applyBorder="1" applyAlignment="1" applyProtection="1">
      <alignment horizontal="justify" vertical="center" wrapText="1"/>
      <protection locked="0"/>
    </xf>
    <xf numFmtId="0" fontId="12" fillId="0" borderId="6" xfId="0" applyFont="1" applyBorder="1" applyAlignment="1" applyProtection="1">
      <alignment horizontal="justify" vertical="center" wrapText="1"/>
      <protection locked="0"/>
    </xf>
    <xf numFmtId="0" fontId="12" fillId="0" borderId="7" xfId="0" applyFont="1" applyBorder="1" applyAlignment="1" applyProtection="1">
      <alignment horizontal="justify" vertical="center" wrapText="1"/>
      <protection locked="0"/>
    </xf>
    <xf numFmtId="0" fontId="12" fillId="0" borderId="1" xfId="0" applyFont="1" applyBorder="1" applyAlignment="1">
      <alignment horizontal="center" vertical="center"/>
    </xf>
    <xf numFmtId="0" fontId="24" fillId="0" borderId="5" xfId="0" applyFont="1" applyBorder="1" applyAlignment="1" applyProtection="1">
      <alignment horizontal="justify" vertical="center"/>
      <protection locked="0"/>
    </xf>
    <xf numFmtId="0" fontId="24" fillId="0" borderId="6" xfId="0" applyFont="1" applyBorder="1" applyAlignment="1" applyProtection="1">
      <alignment horizontal="justify" vertical="center"/>
      <protection locked="0"/>
    </xf>
    <xf numFmtId="0" fontId="24" fillId="0" borderId="7" xfId="0" applyFont="1" applyBorder="1" applyAlignment="1" applyProtection="1">
      <alignment horizontal="justify" vertical="center"/>
      <protection locked="0"/>
    </xf>
    <xf numFmtId="0" fontId="24" fillId="0" borderId="9" xfId="0" applyFont="1" applyBorder="1" applyAlignment="1" applyProtection="1">
      <alignment horizontal="justify" vertical="center"/>
      <protection locked="0"/>
    </xf>
    <xf numFmtId="0" fontId="24" fillId="0" borderId="13" xfId="0" applyFont="1" applyBorder="1" applyAlignment="1" applyProtection="1">
      <alignment horizontal="justify" vertical="center"/>
      <protection locked="0"/>
    </xf>
    <xf numFmtId="0" fontId="24" fillId="0" borderId="15" xfId="0" applyFont="1" applyBorder="1" applyAlignment="1" applyProtection="1">
      <alignment horizontal="justify" vertical="center"/>
      <protection locked="0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165" fontId="12" fillId="0" borderId="10" xfId="0" applyNumberFormat="1" applyFont="1" applyBorder="1" applyAlignment="1" applyProtection="1">
      <alignment horizontal="right" vertical="center"/>
      <protection locked="0"/>
    </xf>
    <xf numFmtId="165" fontId="12" fillId="0" borderId="4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vertical="center" wrapText="1"/>
    </xf>
    <xf numFmtId="0" fontId="33" fillId="0" borderId="14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center" vertical="center"/>
      <protection locked="0"/>
    </xf>
    <xf numFmtId="0" fontId="33" fillId="0" borderId="3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  <xf numFmtId="0" fontId="33" fillId="0" borderId="7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3" fillId="0" borderId="1" xfId="0" quotePrefix="1" applyFont="1" applyBorder="1" applyAlignment="1" applyProtection="1">
      <alignment horizontal="justify" vertical="center"/>
      <protection locked="0"/>
    </xf>
    <xf numFmtId="0" fontId="12" fillId="0" borderId="8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vertical="center"/>
      <protection locked="0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24" fillId="0" borderId="0" xfId="0" applyFont="1" applyAlignment="1" applyProtection="1">
      <alignment horizontal="justify" vertical="center" wrapText="1"/>
      <protection locked="0"/>
    </xf>
    <xf numFmtId="0" fontId="34" fillId="0" borderId="0" xfId="0" applyFont="1" applyAlignment="1" applyProtection="1">
      <alignment horizontal="justify" vertical="center" wrapText="1"/>
      <protection locked="0"/>
    </xf>
    <xf numFmtId="0" fontId="12" fillId="0" borderId="0" xfId="0" applyFont="1" applyAlignment="1" applyProtection="1">
      <alignment horizontal="justify" vertical="center" wrapText="1"/>
      <protection locked="0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34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23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7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2" fillId="0" borderId="0" xfId="0" applyFont="1" applyAlignment="1" applyProtection="1">
      <alignment vertical="center"/>
      <protection locked="0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justify" vertical="center" wrapText="1"/>
    </xf>
    <xf numFmtId="0" fontId="25" fillId="0" borderId="0" xfId="0" applyFont="1" applyAlignment="1" applyProtection="1">
      <alignment horizontal="justify" vertical="center" wrapText="1"/>
      <protection locked="0"/>
    </xf>
    <xf numFmtId="0" fontId="24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7" fillId="0" borderId="0" xfId="0" applyFont="1" applyAlignment="1">
      <alignment horizontal="left" vertical="center"/>
    </xf>
    <xf numFmtId="0" fontId="34" fillId="0" borderId="0" xfId="0" applyFont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12" fillId="0" borderId="9" xfId="0" applyFont="1" applyBorder="1" applyAlignment="1" applyProtection="1">
      <alignment horizontal="justify" vertical="center" wrapText="1"/>
      <protection locked="0"/>
    </xf>
    <xf numFmtId="0" fontId="12" fillId="0" borderId="15" xfId="0" applyFont="1" applyBorder="1" applyAlignment="1" applyProtection="1">
      <alignment horizontal="justify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justify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23" fillId="0" borderId="13" xfId="5" applyFont="1" applyBorder="1" applyAlignment="1" applyProtection="1">
      <alignment horizontal="center" vertical="center"/>
      <protection locked="0"/>
    </xf>
    <xf numFmtId="0" fontId="26" fillId="0" borderId="9" xfId="0" applyFont="1" applyBorder="1" applyAlignment="1" applyProtection="1">
      <alignment horizontal="justify" vertical="center" wrapText="1"/>
      <protection locked="0"/>
    </xf>
    <xf numFmtId="0" fontId="26" fillId="0" borderId="13" xfId="0" applyFont="1" applyBorder="1" applyAlignment="1" applyProtection="1">
      <alignment horizontal="justify" vertical="center" wrapText="1"/>
      <protection locked="0"/>
    </xf>
    <xf numFmtId="0" fontId="26" fillId="0" borderId="15" xfId="0" applyFont="1" applyBorder="1" applyAlignment="1" applyProtection="1">
      <alignment horizontal="justify" vertical="center" wrapText="1"/>
      <protection locked="0"/>
    </xf>
    <xf numFmtId="0" fontId="26" fillId="0" borderId="14" xfId="0" applyFont="1" applyBorder="1" applyAlignment="1" applyProtection="1">
      <alignment horizontal="justify" vertical="center" wrapText="1"/>
      <protection locked="0"/>
    </xf>
    <xf numFmtId="0" fontId="26" fillId="0" borderId="0" xfId="0" applyFont="1" applyBorder="1" applyAlignment="1" applyProtection="1">
      <alignment horizontal="justify" vertical="center" wrapText="1"/>
      <protection locked="0"/>
    </xf>
    <xf numFmtId="0" fontId="26" fillId="0" borderId="3" xfId="0" applyFont="1" applyBorder="1" applyAlignment="1" applyProtection="1">
      <alignment horizontal="justify" vertical="center" wrapText="1"/>
      <protection locked="0"/>
    </xf>
    <xf numFmtId="0" fontId="0" fillId="0" borderId="6" xfId="0" applyBorder="1" applyAlignment="1">
      <alignment horizontal="justify" vertical="center" wrapText="1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23" fillId="0" borderId="6" xfId="5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7" fillId="2" borderId="0" xfId="0" applyFont="1" applyFill="1" applyBorder="1" applyAlignment="1">
      <alignment horizontal="center"/>
    </xf>
    <xf numFmtId="0" fontId="0" fillId="0" borderId="0" xfId="0" applyBorder="1" applyAlignment="1"/>
    <xf numFmtId="0" fontId="17" fillId="2" borderId="0" xfId="3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3" fillId="3" borderId="9" xfId="3" applyFont="1" applyFill="1" applyBorder="1" applyAlignment="1">
      <alignment horizontal="center" vertical="center"/>
    </xf>
    <xf numFmtId="0" fontId="0" fillId="3" borderId="13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13" fillId="3" borderId="10" xfId="3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3" fillId="3" borderId="10" xfId="3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 applyProtection="1">
      <alignment horizontal="justify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2" fillId="2" borderId="0" xfId="3" applyFont="1" applyFill="1" applyBorder="1" applyAlignment="1" applyProtection="1">
      <alignment horizontal="justify" vertical="center" wrapText="1"/>
      <protection locked="0"/>
    </xf>
    <xf numFmtId="0" fontId="17" fillId="2" borderId="0" xfId="3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3" borderId="10" xfId="3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justify" vertical="center"/>
      <protection locked="0"/>
    </xf>
    <xf numFmtId="0" fontId="12" fillId="0" borderId="13" xfId="0" applyFont="1" applyBorder="1" applyAlignment="1" applyProtection="1">
      <alignment horizontal="justify" vertical="center"/>
      <protection locked="0"/>
    </xf>
    <xf numFmtId="0" fontId="12" fillId="0" borderId="15" xfId="0" applyFont="1" applyBorder="1" applyAlignment="1" applyProtection="1">
      <alignment horizontal="justify" vertical="center"/>
      <protection locked="0"/>
    </xf>
    <xf numFmtId="0" fontId="12" fillId="0" borderId="14" xfId="0" applyFont="1" applyBorder="1" applyAlignment="1" applyProtection="1">
      <alignment horizontal="justify" vertical="center"/>
      <protection locked="0"/>
    </xf>
    <xf numFmtId="0" fontId="12" fillId="0" borderId="0" xfId="0" applyFont="1" applyBorder="1" applyAlignment="1" applyProtection="1">
      <alignment horizontal="justify" vertical="center"/>
      <protection locked="0"/>
    </xf>
    <xf numFmtId="0" fontId="12" fillId="0" borderId="3" xfId="0" applyFont="1" applyBorder="1" applyAlignment="1" applyProtection="1">
      <alignment horizontal="justify" vertical="center"/>
      <protection locked="0"/>
    </xf>
    <xf numFmtId="0" fontId="12" fillId="0" borderId="5" xfId="0" applyFont="1" applyBorder="1" applyAlignment="1" applyProtection="1">
      <alignment horizontal="justify" vertical="center"/>
      <protection locked="0"/>
    </xf>
    <xf numFmtId="0" fontId="12" fillId="0" borderId="6" xfId="0" applyFont="1" applyBorder="1" applyAlignment="1" applyProtection="1">
      <alignment horizontal="justify" vertical="center"/>
      <protection locked="0"/>
    </xf>
    <xf numFmtId="0" fontId="12" fillId="0" borderId="7" xfId="0" applyFont="1" applyBorder="1" applyAlignment="1" applyProtection="1">
      <alignment horizontal="justify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justify" vertical="center" wrapText="1"/>
      <protection locked="0"/>
    </xf>
    <xf numFmtId="0" fontId="24" fillId="0" borderId="0" xfId="0" applyFont="1" applyBorder="1" applyAlignment="1" applyProtection="1">
      <alignment horizontal="justify" vertical="center" wrapText="1"/>
      <protection locked="0"/>
    </xf>
    <xf numFmtId="0" fontId="24" fillId="0" borderId="3" xfId="0" applyFont="1" applyBorder="1" applyAlignment="1" applyProtection="1">
      <alignment horizontal="justify" vertical="center" wrapText="1"/>
      <protection locked="0"/>
    </xf>
    <xf numFmtId="0" fontId="33" fillId="0" borderId="2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/>
    </xf>
    <xf numFmtId="10" fontId="22" fillId="0" borderId="2" xfId="0" applyNumberFormat="1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center" vertical="center"/>
    </xf>
    <xf numFmtId="0" fontId="35" fillId="0" borderId="14" xfId="0" applyFont="1" applyBorder="1" applyAlignment="1" applyProtection="1">
      <alignment horizontal="center" vertical="center"/>
      <protection locked="0"/>
    </xf>
    <xf numFmtId="0" fontId="35" fillId="0" borderId="0" xfId="0" applyFont="1" applyBorder="1" applyAlignment="1" applyProtection="1">
      <alignment horizontal="center" vertical="center"/>
      <protection locked="0"/>
    </xf>
    <xf numFmtId="0" fontId="35" fillId="0" borderId="3" xfId="0" applyFont="1" applyBorder="1" applyAlignment="1" applyProtection="1">
      <alignment horizontal="center" vertical="center"/>
      <protection locked="0"/>
    </xf>
    <xf numFmtId="0" fontId="35" fillId="0" borderId="5" xfId="0" applyFont="1" applyBorder="1" applyAlignment="1" applyProtection="1">
      <alignment horizontal="center" vertical="center"/>
      <protection locked="0"/>
    </xf>
    <xf numFmtId="0" fontId="35" fillId="0" borderId="6" xfId="0" applyFont="1" applyBorder="1" applyAlignment="1" applyProtection="1">
      <alignment horizontal="center" vertical="center"/>
      <protection locked="0"/>
    </xf>
    <xf numFmtId="0" fontId="35" fillId="0" borderId="7" xfId="0" applyFont="1" applyBorder="1" applyAlignment="1" applyProtection="1">
      <alignment horizontal="center" vertical="center"/>
      <protection locked="0"/>
    </xf>
    <xf numFmtId="10" fontId="22" fillId="0" borderId="12" xfId="0" applyNumberFormat="1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justify" vertical="center" wrapText="1"/>
      <protection locked="0"/>
    </xf>
    <xf numFmtId="0" fontId="24" fillId="0" borderId="6" xfId="0" applyFont="1" applyBorder="1" applyAlignment="1" applyProtection="1">
      <alignment horizontal="justify" vertical="center" wrapText="1"/>
      <protection locked="0"/>
    </xf>
    <xf numFmtId="0" fontId="24" fillId="0" borderId="7" xfId="0" applyFont="1" applyBorder="1" applyAlignment="1" applyProtection="1">
      <alignment horizontal="justify" vertical="center" wrapText="1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justify" vertical="center" wrapText="1"/>
      <protection locked="0"/>
    </xf>
    <xf numFmtId="0" fontId="24" fillId="0" borderId="13" xfId="0" applyFont="1" applyBorder="1" applyAlignment="1" applyProtection="1">
      <alignment horizontal="justify" vertical="center" wrapText="1"/>
      <protection locked="0"/>
    </xf>
    <xf numFmtId="0" fontId="24" fillId="0" borderId="15" xfId="0" applyFont="1" applyBorder="1" applyAlignment="1" applyProtection="1">
      <alignment horizontal="justify" vertical="center" wrapText="1"/>
      <protection locked="0"/>
    </xf>
    <xf numFmtId="0" fontId="33" fillId="0" borderId="11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/>
    </xf>
    <xf numFmtId="10" fontId="22" fillId="0" borderId="11" xfId="0" applyNumberFormat="1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2" fillId="0" borderId="9" xfId="0" applyFont="1" applyBorder="1" applyAlignment="1" applyProtection="1">
      <alignment horizontal="justify" vertical="center"/>
      <protection locked="0"/>
    </xf>
    <xf numFmtId="0" fontId="22" fillId="0" borderId="13" xfId="0" applyFont="1" applyBorder="1" applyAlignment="1" applyProtection="1">
      <alignment horizontal="justify" vertical="center"/>
      <protection locked="0"/>
    </xf>
    <xf numFmtId="0" fontId="22" fillId="0" borderId="15" xfId="0" applyFont="1" applyBorder="1" applyAlignment="1" applyProtection="1">
      <alignment horizontal="justify" vertical="center"/>
      <protection locked="0"/>
    </xf>
    <xf numFmtId="0" fontId="22" fillId="0" borderId="14" xfId="0" applyFont="1" applyBorder="1" applyAlignment="1" applyProtection="1">
      <alignment horizontal="justify" vertical="center"/>
      <protection locked="0"/>
    </xf>
    <xf numFmtId="0" fontId="22" fillId="0" borderId="0" xfId="0" applyFont="1" applyBorder="1" applyAlignment="1" applyProtection="1">
      <alignment horizontal="justify" vertical="center"/>
      <protection locked="0"/>
    </xf>
    <xf numFmtId="0" fontId="22" fillId="0" borderId="3" xfId="0" applyFont="1" applyBorder="1" applyAlignment="1" applyProtection="1">
      <alignment horizontal="justify" vertical="center"/>
      <protection locked="0"/>
    </xf>
    <xf numFmtId="0" fontId="22" fillId="0" borderId="5" xfId="0" applyFont="1" applyBorder="1" applyAlignment="1" applyProtection="1">
      <alignment horizontal="justify" vertical="center"/>
      <protection locked="0"/>
    </xf>
    <xf numFmtId="0" fontId="22" fillId="0" borderId="6" xfId="0" applyFont="1" applyBorder="1" applyAlignment="1" applyProtection="1">
      <alignment horizontal="justify" vertical="center"/>
      <protection locked="0"/>
    </xf>
    <xf numFmtId="0" fontId="22" fillId="0" borderId="7" xfId="0" applyFont="1" applyBorder="1" applyAlignment="1" applyProtection="1">
      <alignment horizontal="justify" vertical="center"/>
      <protection locked="0"/>
    </xf>
    <xf numFmtId="0" fontId="24" fillId="0" borderId="1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7" fillId="0" borderId="9" xfId="0" applyFont="1" applyBorder="1" applyAlignment="1">
      <alignment horizontal="justify" vertical="center" wrapText="1"/>
    </xf>
    <xf numFmtId="0" fontId="27" fillId="0" borderId="13" xfId="0" applyFont="1" applyBorder="1" applyAlignment="1">
      <alignment horizontal="justify" vertical="center" wrapText="1"/>
    </xf>
    <xf numFmtId="0" fontId="27" fillId="0" borderId="15" xfId="0" applyFont="1" applyBorder="1" applyAlignment="1">
      <alignment horizontal="justify" vertical="center" wrapText="1"/>
    </xf>
    <xf numFmtId="0" fontId="27" fillId="0" borderId="5" xfId="0" applyFont="1" applyBorder="1" applyAlignment="1">
      <alignment horizontal="justify" vertical="center" wrapText="1"/>
    </xf>
    <xf numFmtId="0" fontId="27" fillId="0" borderId="6" xfId="0" applyFont="1" applyBorder="1" applyAlignment="1">
      <alignment horizontal="justify" vertical="center" wrapText="1"/>
    </xf>
    <xf numFmtId="0" fontId="27" fillId="0" borderId="7" xfId="0" applyFont="1" applyBorder="1" applyAlignment="1">
      <alignment horizontal="justify" vertical="center" wrapText="1"/>
    </xf>
    <xf numFmtId="0" fontId="24" fillId="0" borderId="9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2" fillId="0" borderId="14" xfId="0" quotePrefix="1" applyFont="1" applyBorder="1" applyAlignment="1" applyProtection="1">
      <alignment horizontal="justify" vertical="center"/>
      <protection locked="0"/>
    </xf>
  </cellXfs>
  <cellStyles count="7">
    <cellStyle name="Millares" xfId="1" builtinId="3"/>
    <cellStyle name="Millares 2" xfId="2"/>
    <cellStyle name="Normal" xfId="0" builtinId="0"/>
    <cellStyle name="Normal 2" xfId="3"/>
    <cellStyle name="Normal 3" xfId="4"/>
    <cellStyle name="Normal 4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628650</xdr:colOff>
      <xdr:row>7</xdr:row>
      <xdr:rowOff>0</xdr:rowOff>
    </xdr:from>
    <xdr:to>
      <xdr:col>13</xdr:col>
      <xdr:colOff>628650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963150" y="1438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215900</xdr:colOff>
      <xdr:row>0</xdr:row>
      <xdr:rowOff>111127</xdr:rowOff>
    </xdr:from>
    <xdr:ext cx="2366655" cy="631824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930275" y="82552"/>
          <a:ext cx="2366655" cy="63182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H.</a:t>
          </a:r>
          <a:r>
            <a:rPr lang="es-MX" sz="10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</xdr:row>
          <xdr:rowOff>68580</xdr:rowOff>
        </xdr:from>
        <xdr:to>
          <xdr:col>0</xdr:col>
          <xdr:colOff>678180</xdr:colOff>
          <xdr:row>3</xdr:row>
          <xdr:rowOff>152400</xdr:rowOff>
        </xdr:to>
        <xdr:sp macro="" textlink="">
          <xdr:nvSpPr>
            <xdr:cNvPr id="121857" name="Object 1" hidden="1">
              <a:extLst>
                <a:ext uri="{63B3BB69-23CF-44E3-9099-C40C66FF867C}">
                  <a14:compatExt spid="_x0000_s121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6</xdr:row>
      <xdr:rowOff>0</xdr:rowOff>
    </xdr:from>
    <xdr:to>
      <xdr:col>10</xdr:col>
      <xdr:colOff>628650</xdr:colOff>
      <xdr:row>6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058275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29940</xdr:rowOff>
    </xdr:from>
    <xdr:ext cx="1785713" cy="608235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857250" y="268065"/>
          <a:ext cx="1785713" cy="60823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H.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AYUNTAMIENTO</a:t>
          </a:r>
        </a:p>
        <a:p>
          <a:pPr algn="l" rtl="1">
            <a:defRPr sz="1000"/>
          </a:pPr>
          <a:endParaRPr lang="es-MX" sz="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45720</xdr:colOff>
          <xdr:row>1</xdr:row>
          <xdr:rowOff>76200</xdr:rowOff>
        </xdr:from>
        <xdr:to>
          <xdr:col>0</xdr:col>
          <xdr:colOff>830580</xdr:colOff>
          <xdr:row>4</xdr:row>
          <xdr:rowOff>106680</xdr:rowOff>
        </xdr:to>
        <xdr:sp macro="" textlink="">
          <xdr:nvSpPr>
            <xdr:cNvPr id="129025" name="Object 1" hidden="1">
              <a:extLst>
                <a:ext uri="{63B3BB69-23CF-44E3-9099-C40C66FF867C}">
                  <a14:compatExt spid="_x0000_s129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6</xdr:row>
      <xdr:rowOff>0</xdr:rowOff>
    </xdr:from>
    <xdr:to>
      <xdr:col>10</xdr:col>
      <xdr:colOff>628650</xdr:colOff>
      <xdr:row>6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058275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29940</xdr:rowOff>
    </xdr:from>
    <xdr:ext cx="1785713" cy="608235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857250" y="268065"/>
          <a:ext cx="1785713" cy="60823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H.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AYUNTAMIENTO</a:t>
          </a:r>
        </a:p>
        <a:p>
          <a:pPr algn="l" rtl="1">
            <a:defRPr sz="1000"/>
          </a:pPr>
          <a:endParaRPr lang="es-MX" sz="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45720</xdr:colOff>
          <xdr:row>1</xdr:row>
          <xdr:rowOff>76200</xdr:rowOff>
        </xdr:from>
        <xdr:to>
          <xdr:col>0</xdr:col>
          <xdr:colOff>830580</xdr:colOff>
          <xdr:row>4</xdr:row>
          <xdr:rowOff>106680</xdr:rowOff>
        </xdr:to>
        <xdr:sp macro="" textlink="">
          <xdr:nvSpPr>
            <xdr:cNvPr id="130049" name="Object 1" hidden="1">
              <a:extLst>
                <a:ext uri="{63B3BB69-23CF-44E3-9099-C40C66FF867C}">
                  <a14:compatExt spid="_x0000_s130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6</xdr:row>
      <xdr:rowOff>0</xdr:rowOff>
    </xdr:from>
    <xdr:to>
      <xdr:col>10</xdr:col>
      <xdr:colOff>628650</xdr:colOff>
      <xdr:row>6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058275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29940</xdr:rowOff>
    </xdr:from>
    <xdr:ext cx="1785713" cy="608235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857250" y="268065"/>
          <a:ext cx="1785713" cy="60823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H.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AYUNTAMIENTO</a:t>
          </a:r>
        </a:p>
        <a:p>
          <a:pPr algn="l" rtl="1">
            <a:defRPr sz="1000"/>
          </a:pPr>
          <a:endParaRPr lang="es-MX" sz="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45720</xdr:colOff>
          <xdr:row>1</xdr:row>
          <xdr:rowOff>76200</xdr:rowOff>
        </xdr:from>
        <xdr:to>
          <xdr:col>0</xdr:col>
          <xdr:colOff>830580</xdr:colOff>
          <xdr:row>4</xdr:row>
          <xdr:rowOff>106680</xdr:rowOff>
        </xdr:to>
        <xdr:sp macro="" textlink="">
          <xdr:nvSpPr>
            <xdr:cNvPr id="131073" name="Object 1" hidden="1">
              <a:extLst>
                <a:ext uri="{63B3BB69-23CF-44E3-9099-C40C66FF867C}">
                  <a14:compatExt spid="_x0000_s13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68580</xdr:colOff>
          <xdr:row>0</xdr:row>
          <xdr:rowOff>38100</xdr:rowOff>
        </xdr:from>
        <xdr:to>
          <xdr:col>0</xdr:col>
          <xdr:colOff>609600</xdr:colOff>
          <xdr:row>3</xdr:row>
          <xdr:rowOff>121920</xdr:rowOff>
        </xdr:to>
        <xdr:sp macro="" textlink="">
          <xdr:nvSpPr>
            <xdr:cNvPr id="112642" name="Object 2" hidden="1">
              <a:extLst>
                <a:ext uri="{63B3BB69-23CF-44E3-9099-C40C66FF867C}">
                  <a14:compatExt spid="_x0000_s112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68580</xdr:colOff>
          <xdr:row>0</xdr:row>
          <xdr:rowOff>38100</xdr:rowOff>
        </xdr:from>
        <xdr:to>
          <xdr:col>0</xdr:col>
          <xdr:colOff>609600</xdr:colOff>
          <xdr:row>3</xdr:row>
          <xdr:rowOff>121920</xdr:rowOff>
        </xdr:to>
        <xdr:sp macro="" textlink="">
          <xdr:nvSpPr>
            <xdr:cNvPr id="139265" name="Object 1" hidden="1">
              <a:extLst>
                <a:ext uri="{63B3BB69-23CF-44E3-9099-C40C66FF867C}">
                  <a14:compatExt spid="_x0000_s139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68580</xdr:colOff>
          <xdr:row>0</xdr:row>
          <xdr:rowOff>38100</xdr:rowOff>
        </xdr:from>
        <xdr:to>
          <xdr:col>0</xdr:col>
          <xdr:colOff>609600</xdr:colOff>
          <xdr:row>3</xdr:row>
          <xdr:rowOff>121920</xdr:rowOff>
        </xdr:to>
        <xdr:sp macro="" textlink="">
          <xdr:nvSpPr>
            <xdr:cNvPr id="140289" name="Object 1" hidden="1">
              <a:extLst>
                <a:ext uri="{63B3BB69-23CF-44E3-9099-C40C66FF867C}">
                  <a14:compatExt spid="_x0000_s140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68580</xdr:colOff>
          <xdr:row>0</xdr:row>
          <xdr:rowOff>38100</xdr:rowOff>
        </xdr:from>
        <xdr:to>
          <xdr:col>0</xdr:col>
          <xdr:colOff>609600</xdr:colOff>
          <xdr:row>3</xdr:row>
          <xdr:rowOff>121920</xdr:rowOff>
        </xdr:to>
        <xdr:sp macro="" textlink="">
          <xdr:nvSpPr>
            <xdr:cNvPr id="154625" name="Object 1" hidden="1">
              <a:extLst>
                <a:ext uri="{63B3BB69-23CF-44E3-9099-C40C66FF867C}">
                  <a14:compatExt spid="_x0000_s154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68580</xdr:colOff>
          <xdr:row>0</xdr:row>
          <xdr:rowOff>38100</xdr:rowOff>
        </xdr:from>
        <xdr:to>
          <xdr:col>0</xdr:col>
          <xdr:colOff>609600</xdr:colOff>
          <xdr:row>3</xdr:row>
          <xdr:rowOff>121920</xdr:rowOff>
        </xdr:to>
        <xdr:sp macro="" textlink="">
          <xdr:nvSpPr>
            <xdr:cNvPr id="141313" name="Object 1" hidden="1">
              <a:extLst>
                <a:ext uri="{63B3BB69-23CF-44E3-9099-C40C66FF867C}">
                  <a14:compatExt spid="_x0000_s141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68580</xdr:colOff>
          <xdr:row>0</xdr:row>
          <xdr:rowOff>38100</xdr:rowOff>
        </xdr:from>
        <xdr:to>
          <xdr:col>0</xdr:col>
          <xdr:colOff>609600</xdr:colOff>
          <xdr:row>3</xdr:row>
          <xdr:rowOff>121920</xdr:rowOff>
        </xdr:to>
        <xdr:sp macro="" textlink="">
          <xdr:nvSpPr>
            <xdr:cNvPr id="142337" name="Object 1" hidden="1">
              <a:extLst>
                <a:ext uri="{63B3BB69-23CF-44E3-9099-C40C66FF867C}">
                  <a14:compatExt spid="_x0000_s142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68580</xdr:colOff>
          <xdr:row>0</xdr:row>
          <xdr:rowOff>38100</xdr:rowOff>
        </xdr:from>
        <xdr:to>
          <xdr:col>0</xdr:col>
          <xdr:colOff>609600</xdr:colOff>
          <xdr:row>3</xdr:row>
          <xdr:rowOff>121920</xdr:rowOff>
        </xdr:to>
        <xdr:sp macro="" textlink="">
          <xdr:nvSpPr>
            <xdr:cNvPr id="143361" name="Object 1" hidden="1">
              <a:extLst>
                <a:ext uri="{63B3BB69-23CF-44E3-9099-C40C66FF867C}">
                  <a14:compatExt spid="_x0000_s143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628650</xdr:colOff>
      <xdr:row>7</xdr:row>
      <xdr:rowOff>0</xdr:rowOff>
    </xdr:from>
    <xdr:to>
      <xdr:col>13</xdr:col>
      <xdr:colOff>628650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963150" y="1438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215900</xdr:colOff>
      <xdr:row>0</xdr:row>
      <xdr:rowOff>111127</xdr:rowOff>
    </xdr:from>
    <xdr:ext cx="2366655" cy="631824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930275" y="82552"/>
          <a:ext cx="2366655" cy="63182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H.</a:t>
          </a:r>
          <a:r>
            <a:rPr lang="es-MX" sz="10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</xdr:row>
          <xdr:rowOff>68580</xdr:rowOff>
        </xdr:from>
        <xdr:to>
          <xdr:col>0</xdr:col>
          <xdr:colOff>678180</xdr:colOff>
          <xdr:row>3</xdr:row>
          <xdr:rowOff>152400</xdr:rowOff>
        </xdr:to>
        <xdr:sp macro="" textlink="">
          <xdr:nvSpPr>
            <xdr:cNvPr id="122881" name="Object 1" hidden="1">
              <a:extLst>
                <a:ext uri="{63B3BB69-23CF-44E3-9099-C40C66FF867C}">
                  <a14:compatExt spid="_x0000_s1228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0</xdr:row>
          <xdr:rowOff>0</xdr:rowOff>
        </xdr:from>
        <xdr:to>
          <xdr:col>1</xdr:col>
          <xdr:colOff>655320</xdr:colOff>
          <xdr:row>4</xdr:row>
          <xdr:rowOff>0</xdr:rowOff>
        </xdr:to>
        <xdr:sp macro="" textlink="">
          <xdr:nvSpPr>
            <xdr:cNvPr id="70659" name="Object 3" hidden="1">
              <a:extLst>
                <a:ext uri="{63B3BB69-23CF-44E3-9099-C40C66FF867C}">
                  <a14:compatExt spid="_x0000_s70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61</xdr:row>
          <xdr:rowOff>0</xdr:rowOff>
        </xdr:from>
        <xdr:to>
          <xdr:col>1</xdr:col>
          <xdr:colOff>655320</xdr:colOff>
          <xdr:row>65</xdr:row>
          <xdr:rowOff>0</xdr:rowOff>
        </xdr:to>
        <xdr:sp macro="" textlink="">
          <xdr:nvSpPr>
            <xdr:cNvPr id="70675" name="Object 19" hidden="1">
              <a:extLst>
                <a:ext uri="{63B3BB69-23CF-44E3-9099-C40C66FF867C}">
                  <a14:compatExt spid="_x0000_s706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119</xdr:row>
          <xdr:rowOff>0</xdr:rowOff>
        </xdr:from>
        <xdr:to>
          <xdr:col>1</xdr:col>
          <xdr:colOff>655320</xdr:colOff>
          <xdr:row>123</xdr:row>
          <xdr:rowOff>0</xdr:rowOff>
        </xdr:to>
        <xdr:sp macro="" textlink="">
          <xdr:nvSpPr>
            <xdr:cNvPr id="70676" name="Object 20" hidden="1">
              <a:extLst>
                <a:ext uri="{63B3BB69-23CF-44E3-9099-C40C66FF867C}">
                  <a14:compatExt spid="_x0000_s706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177</xdr:row>
          <xdr:rowOff>0</xdr:rowOff>
        </xdr:from>
        <xdr:to>
          <xdr:col>1</xdr:col>
          <xdr:colOff>655320</xdr:colOff>
          <xdr:row>181</xdr:row>
          <xdr:rowOff>0</xdr:rowOff>
        </xdr:to>
        <xdr:sp macro="" textlink="">
          <xdr:nvSpPr>
            <xdr:cNvPr id="70677" name="Object 21" hidden="1">
              <a:extLst>
                <a:ext uri="{63B3BB69-23CF-44E3-9099-C40C66FF867C}">
                  <a14:compatExt spid="_x0000_s706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235</xdr:row>
          <xdr:rowOff>0</xdr:rowOff>
        </xdr:from>
        <xdr:to>
          <xdr:col>1</xdr:col>
          <xdr:colOff>655320</xdr:colOff>
          <xdr:row>239</xdr:row>
          <xdr:rowOff>0</xdr:rowOff>
        </xdr:to>
        <xdr:sp macro="" textlink="">
          <xdr:nvSpPr>
            <xdr:cNvPr id="70678" name="Object 22" hidden="1">
              <a:extLst>
                <a:ext uri="{63B3BB69-23CF-44E3-9099-C40C66FF867C}">
                  <a14:compatExt spid="_x0000_s706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61</xdr:row>
          <xdr:rowOff>0</xdr:rowOff>
        </xdr:from>
        <xdr:to>
          <xdr:col>1</xdr:col>
          <xdr:colOff>655320</xdr:colOff>
          <xdr:row>65</xdr:row>
          <xdr:rowOff>0</xdr:rowOff>
        </xdr:to>
        <xdr:sp macro="" textlink="">
          <xdr:nvSpPr>
            <xdr:cNvPr id="70679" name="Object 23" hidden="1">
              <a:extLst>
                <a:ext uri="{63B3BB69-23CF-44E3-9099-C40C66FF867C}">
                  <a14:compatExt spid="_x0000_s706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119</xdr:row>
          <xdr:rowOff>0</xdr:rowOff>
        </xdr:from>
        <xdr:to>
          <xdr:col>1</xdr:col>
          <xdr:colOff>655320</xdr:colOff>
          <xdr:row>123</xdr:row>
          <xdr:rowOff>0</xdr:rowOff>
        </xdr:to>
        <xdr:sp macro="" textlink="">
          <xdr:nvSpPr>
            <xdr:cNvPr id="70680" name="Object 24" hidden="1">
              <a:extLst>
                <a:ext uri="{63B3BB69-23CF-44E3-9099-C40C66FF867C}">
                  <a14:compatExt spid="_x0000_s706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177</xdr:row>
          <xdr:rowOff>0</xdr:rowOff>
        </xdr:from>
        <xdr:to>
          <xdr:col>1</xdr:col>
          <xdr:colOff>655320</xdr:colOff>
          <xdr:row>181</xdr:row>
          <xdr:rowOff>0</xdr:rowOff>
        </xdr:to>
        <xdr:sp macro="" textlink="">
          <xdr:nvSpPr>
            <xdr:cNvPr id="70681" name="Object 25" hidden="1">
              <a:extLst>
                <a:ext uri="{63B3BB69-23CF-44E3-9099-C40C66FF867C}">
                  <a14:compatExt spid="_x0000_s70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235</xdr:row>
          <xdr:rowOff>0</xdr:rowOff>
        </xdr:from>
        <xdr:to>
          <xdr:col>1</xdr:col>
          <xdr:colOff>655320</xdr:colOff>
          <xdr:row>239</xdr:row>
          <xdr:rowOff>0</xdr:rowOff>
        </xdr:to>
        <xdr:sp macro="" textlink="">
          <xdr:nvSpPr>
            <xdr:cNvPr id="70682" name="Object 26" hidden="1">
              <a:extLst>
                <a:ext uri="{63B3BB69-23CF-44E3-9099-C40C66FF867C}">
                  <a14:compatExt spid="_x0000_s706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293</xdr:row>
          <xdr:rowOff>0</xdr:rowOff>
        </xdr:from>
        <xdr:to>
          <xdr:col>1</xdr:col>
          <xdr:colOff>655320</xdr:colOff>
          <xdr:row>297</xdr:row>
          <xdr:rowOff>0</xdr:rowOff>
        </xdr:to>
        <xdr:sp macro="" textlink="">
          <xdr:nvSpPr>
            <xdr:cNvPr id="70683" name="Object 27" hidden="1">
              <a:extLst>
                <a:ext uri="{63B3BB69-23CF-44E3-9099-C40C66FF867C}">
                  <a14:compatExt spid="_x0000_s706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</xdr:colOff>
          <xdr:row>293</xdr:row>
          <xdr:rowOff>0</xdr:rowOff>
        </xdr:from>
        <xdr:to>
          <xdr:col>1</xdr:col>
          <xdr:colOff>655320</xdr:colOff>
          <xdr:row>297</xdr:row>
          <xdr:rowOff>0</xdr:rowOff>
        </xdr:to>
        <xdr:sp macro="" textlink="">
          <xdr:nvSpPr>
            <xdr:cNvPr id="70684" name="Object 28" hidden="1">
              <a:extLst>
                <a:ext uri="{63B3BB69-23CF-44E3-9099-C40C66FF867C}">
                  <a14:compatExt spid="_x0000_s706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628650</xdr:colOff>
      <xdr:row>7</xdr:row>
      <xdr:rowOff>0</xdr:rowOff>
    </xdr:from>
    <xdr:to>
      <xdr:col>13</xdr:col>
      <xdr:colOff>628650</xdr:colOff>
      <xdr:row>7</xdr:row>
      <xdr:rowOff>0</xdr:rowOff>
    </xdr:to>
    <xdr:sp macro="" textlink="">
      <xdr:nvSpPr>
        <xdr:cNvPr id="52450" name="Line 1"/>
        <xdr:cNvSpPr>
          <a:spLocks noChangeShapeType="1"/>
        </xdr:cNvSpPr>
      </xdr:nvSpPr>
      <xdr:spPr bwMode="auto">
        <a:xfrm>
          <a:off x="10067925" y="1190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100014</xdr:colOff>
      <xdr:row>0</xdr:row>
      <xdr:rowOff>88900</xdr:rowOff>
    </xdr:from>
    <xdr:ext cx="2774156" cy="647424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7548564" y="88900"/>
          <a:ext cx="2774156" cy="64742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H.</a:t>
          </a:r>
          <a:r>
            <a:rPr lang="es-MX" sz="10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DE</a:t>
          </a:r>
          <a:r>
            <a:rPr lang="es-MX" sz="10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906780</xdr:colOff>
          <xdr:row>1</xdr:row>
          <xdr:rowOff>60960</xdr:rowOff>
        </xdr:from>
        <xdr:to>
          <xdr:col>14</xdr:col>
          <xdr:colOff>297180</xdr:colOff>
          <xdr:row>3</xdr:row>
          <xdr:rowOff>198120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0</xdr:row>
          <xdr:rowOff>83820</xdr:rowOff>
        </xdr:from>
        <xdr:to>
          <xdr:col>0</xdr:col>
          <xdr:colOff>563880</xdr:colOff>
          <xdr:row>3</xdr:row>
          <xdr:rowOff>137160</xdr:rowOff>
        </xdr:to>
        <xdr:sp macro="" textlink="">
          <xdr:nvSpPr>
            <xdr:cNvPr id="111619" name="Object 3" hidden="1">
              <a:extLst>
                <a:ext uri="{63B3BB69-23CF-44E3-9099-C40C66FF867C}">
                  <a14:compatExt spid="_x0000_s111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0</xdr:row>
          <xdr:rowOff>83820</xdr:rowOff>
        </xdr:from>
        <xdr:to>
          <xdr:col>0</xdr:col>
          <xdr:colOff>563880</xdr:colOff>
          <xdr:row>3</xdr:row>
          <xdr:rowOff>137160</xdr:rowOff>
        </xdr:to>
        <xdr:sp macro="" textlink="">
          <xdr:nvSpPr>
            <xdr:cNvPr id="148481" name="Object 1" hidden="1">
              <a:extLst>
                <a:ext uri="{63B3BB69-23CF-44E3-9099-C40C66FF867C}">
                  <a14:compatExt spid="_x0000_s148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0</xdr:row>
          <xdr:rowOff>83820</xdr:rowOff>
        </xdr:from>
        <xdr:to>
          <xdr:col>0</xdr:col>
          <xdr:colOff>563880</xdr:colOff>
          <xdr:row>3</xdr:row>
          <xdr:rowOff>137160</xdr:rowOff>
        </xdr:to>
        <xdr:sp macro="" textlink="">
          <xdr:nvSpPr>
            <xdr:cNvPr id="149505" name="Object 1" hidden="1">
              <a:extLst>
                <a:ext uri="{63B3BB69-23CF-44E3-9099-C40C66FF867C}">
                  <a14:compatExt spid="_x0000_s149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0</xdr:row>
          <xdr:rowOff>83820</xdr:rowOff>
        </xdr:from>
        <xdr:to>
          <xdr:col>0</xdr:col>
          <xdr:colOff>563880</xdr:colOff>
          <xdr:row>3</xdr:row>
          <xdr:rowOff>137160</xdr:rowOff>
        </xdr:to>
        <xdr:sp macro="" textlink="">
          <xdr:nvSpPr>
            <xdr:cNvPr id="153601" name="Object 1" hidden="1">
              <a:extLst>
                <a:ext uri="{63B3BB69-23CF-44E3-9099-C40C66FF867C}">
                  <a14:compatExt spid="_x0000_s153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0</xdr:row>
          <xdr:rowOff>83820</xdr:rowOff>
        </xdr:from>
        <xdr:to>
          <xdr:col>0</xdr:col>
          <xdr:colOff>563880</xdr:colOff>
          <xdr:row>3</xdr:row>
          <xdr:rowOff>137160</xdr:rowOff>
        </xdr:to>
        <xdr:sp macro="" textlink="">
          <xdr:nvSpPr>
            <xdr:cNvPr id="150529" name="Object 1" hidden="1">
              <a:extLst>
                <a:ext uri="{63B3BB69-23CF-44E3-9099-C40C66FF867C}">
                  <a14:compatExt spid="_x0000_s150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0</xdr:row>
          <xdr:rowOff>83820</xdr:rowOff>
        </xdr:from>
        <xdr:to>
          <xdr:col>0</xdr:col>
          <xdr:colOff>563880</xdr:colOff>
          <xdr:row>3</xdr:row>
          <xdr:rowOff>137160</xdr:rowOff>
        </xdr:to>
        <xdr:sp macro="" textlink="">
          <xdr:nvSpPr>
            <xdr:cNvPr id="151553" name="Object 1" hidden="1">
              <a:extLst>
                <a:ext uri="{63B3BB69-23CF-44E3-9099-C40C66FF867C}">
                  <a14:compatExt spid="_x0000_s151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0</xdr:row>
          <xdr:rowOff>83820</xdr:rowOff>
        </xdr:from>
        <xdr:to>
          <xdr:col>0</xdr:col>
          <xdr:colOff>563880</xdr:colOff>
          <xdr:row>3</xdr:row>
          <xdr:rowOff>137160</xdr:rowOff>
        </xdr:to>
        <xdr:sp macro="" textlink="">
          <xdr:nvSpPr>
            <xdr:cNvPr id="152577" name="Object 1" hidden="1">
              <a:extLst>
                <a:ext uri="{63B3BB69-23CF-44E3-9099-C40C66FF867C}">
                  <a14:compatExt spid="_x0000_s152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628650</xdr:colOff>
      <xdr:row>7</xdr:row>
      <xdr:rowOff>0</xdr:rowOff>
    </xdr:from>
    <xdr:to>
      <xdr:col>13</xdr:col>
      <xdr:colOff>628650</xdr:colOff>
      <xdr:row>7</xdr:row>
      <xdr:rowOff>0</xdr:rowOff>
    </xdr:to>
    <xdr:sp macro="" textlink="">
      <xdr:nvSpPr>
        <xdr:cNvPr id="28332" name="Line 2"/>
        <xdr:cNvSpPr>
          <a:spLocks noChangeShapeType="1"/>
        </xdr:cNvSpPr>
      </xdr:nvSpPr>
      <xdr:spPr bwMode="auto">
        <a:xfrm>
          <a:off x="9505950" y="1438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215900</xdr:colOff>
      <xdr:row>0</xdr:row>
      <xdr:rowOff>111127</xdr:rowOff>
    </xdr:from>
    <xdr:ext cx="2366655" cy="631824"/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1330325" y="111127"/>
          <a:ext cx="2366655" cy="63182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H.</a:t>
          </a:r>
          <a:r>
            <a:rPr lang="es-MX" sz="10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</xdr:row>
          <xdr:rowOff>68580</xdr:rowOff>
        </xdr:from>
        <xdr:to>
          <xdr:col>0</xdr:col>
          <xdr:colOff>678180</xdr:colOff>
          <xdr:row>3</xdr:row>
          <xdr:rowOff>152400</xdr:rowOff>
        </xdr:to>
        <xdr:sp macro="" textlink="">
          <xdr:nvSpPr>
            <xdr:cNvPr id="28107" name="Object 459" hidden="1">
              <a:extLst>
                <a:ext uri="{63B3BB69-23CF-44E3-9099-C40C66FF867C}">
                  <a14:compatExt spid="_x0000_s28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628650</xdr:colOff>
      <xdr:row>7</xdr:row>
      <xdr:rowOff>0</xdr:rowOff>
    </xdr:from>
    <xdr:to>
      <xdr:col>13</xdr:col>
      <xdr:colOff>628650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963150" y="1438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215900</xdr:colOff>
      <xdr:row>0</xdr:row>
      <xdr:rowOff>111127</xdr:rowOff>
    </xdr:from>
    <xdr:ext cx="2366655" cy="631824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930275" y="82552"/>
          <a:ext cx="2366655" cy="63182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H.</a:t>
          </a:r>
          <a:r>
            <a:rPr lang="es-MX" sz="10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</xdr:row>
          <xdr:rowOff>68580</xdr:rowOff>
        </xdr:from>
        <xdr:to>
          <xdr:col>0</xdr:col>
          <xdr:colOff>678180</xdr:colOff>
          <xdr:row>3</xdr:row>
          <xdr:rowOff>152400</xdr:rowOff>
        </xdr:to>
        <xdr:sp macro="" textlink="">
          <xdr:nvSpPr>
            <xdr:cNvPr id="120833" name="Object 1" hidden="1">
              <a:extLst>
                <a:ext uri="{63B3BB69-23CF-44E3-9099-C40C66FF867C}">
                  <a14:compatExt spid="_x0000_s120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628650</xdr:colOff>
      <xdr:row>7</xdr:row>
      <xdr:rowOff>0</xdr:rowOff>
    </xdr:from>
    <xdr:to>
      <xdr:col>13</xdr:col>
      <xdr:colOff>628650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963150" y="1438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215900</xdr:colOff>
      <xdr:row>0</xdr:row>
      <xdr:rowOff>111127</xdr:rowOff>
    </xdr:from>
    <xdr:ext cx="2366655" cy="631824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930275" y="82552"/>
          <a:ext cx="2366655" cy="63182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H.</a:t>
          </a:r>
          <a:r>
            <a:rPr lang="es-MX" sz="10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</xdr:row>
          <xdr:rowOff>68580</xdr:rowOff>
        </xdr:from>
        <xdr:to>
          <xdr:col>0</xdr:col>
          <xdr:colOff>678180</xdr:colOff>
          <xdr:row>3</xdr:row>
          <xdr:rowOff>152400</xdr:rowOff>
        </xdr:to>
        <xdr:sp macro="" textlink="">
          <xdr:nvSpPr>
            <xdr:cNvPr id="125953" name="Object 1" hidden="1">
              <a:extLst>
                <a:ext uri="{63B3BB69-23CF-44E3-9099-C40C66FF867C}">
                  <a14:compatExt spid="_x0000_s1259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628650</xdr:colOff>
      <xdr:row>7</xdr:row>
      <xdr:rowOff>0</xdr:rowOff>
    </xdr:from>
    <xdr:to>
      <xdr:col>13</xdr:col>
      <xdr:colOff>628650</xdr:colOff>
      <xdr:row>7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963150" y="1438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215900</xdr:colOff>
      <xdr:row>0</xdr:row>
      <xdr:rowOff>111127</xdr:rowOff>
    </xdr:from>
    <xdr:ext cx="2366655" cy="631824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930275" y="82552"/>
          <a:ext cx="2366655" cy="63182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H.</a:t>
          </a:r>
          <a:r>
            <a:rPr lang="es-MX" sz="10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AYUNTAMIENTO</a:t>
          </a:r>
        </a:p>
        <a:p>
          <a:pPr algn="l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</xdr:row>
          <xdr:rowOff>68580</xdr:rowOff>
        </xdr:from>
        <xdr:to>
          <xdr:col>0</xdr:col>
          <xdr:colOff>678180</xdr:colOff>
          <xdr:row>3</xdr:row>
          <xdr:rowOff>152400</xdr:rowOff>
        </xdr:to>
        <xdr:sp macro="" textlink="">
          <xdr:nvSpPr>
            <xdr:cNvPr id="124929" name="Object 1" hidden="1">
              <a:extLst>
                <a:ext uri="{63B3BB69-23CF-44E3-9099-C40C66FF867C}">
                  <a14:compatExt spid="_x0000_s1249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6</xdr:row>
      <xdr:rowOff>0</xdr:rowOff>
    </xdr:from>
    <xdr:to>
      <xdr:col>10</xdr:col>
      <xdr:colOff>628650</xdr:colOff>
      <xdr:row>6</xdr:row>
      <xdr:rowOff>0</xdr:rowOff>
    </xdr:to>
    <xdr:sp macro="" textlink="">
      <xdr:nvSpPr>
        <xdr:cNvPr id="110772" name="Line 2"/>
        <xdr:cNvSpPr>
          <a:spLocks noChangeShapeType="1"/>
        </xdr:cNvSpPr>
      </xdr:nvSpPr>
      <xdr:spPr bwMode="auto">
        <a:xfrm>
          <a:off x="86487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29940</xdr:rowOff>
    </xdr:from>
    <xdr:ext cx="1785713" cy="608235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947962" y="268065"/>
          <a:ext cx="1785713" cy="60823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H.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AYUNTAMIENTO</a:t>
          </a:r>
        </a:p>
        <a:p>
          <a:pPr algn="l" rtl="1">
            <a:defRPr sz="1000"/>
          </a:pPr>
          <a:endParaRPr lang="es-MX" sz="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45720</xdr:colOff>
          <xdr:row>1</xdr:row>
          <xdr:rowOff>76200</xdr:rowOff>
        </xdr:from>
        <xdr:to>
          <xdr:col>0</xdr:col>
          <xdr:colOff>830580</xdr:colOff>
          <xdr:row>4</xdr:row>
          <xdr:rowOff>106680</xdr:rowOff>
        </xdr:to>
        <xdr:sp macro="" textlink="">
          <xdr:nvSpPr>
            <xdr:cNvPr id="110593" name="Object 1" hidden="1">
              <a:extLst>
                <a:ext uri="{63B3BB69-23CF-44E3-9099-C40C66FF867C}">
                  <a14:compatExt spid="_x0000_s110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6</xdr:row>
      <xdr:rowOff>0</xdr:rowOff>
    </xdr:from>
    <xdr:to>
      <xdr:col>10</xdr:col>
      <xdr:colOff>628650</xdr:colOff>
      <xdr:row>6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058275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29940</xdr:rowOff>
    </xdr:from>
    <xdr:ext cx="1785713" cy="608235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857250" y="268065"/>
          <a:ext cx="1785713" cy="60823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H.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AYUNTAMIENTO</a:t>
          </a:r>
        </a:p>
        <a:p>
          <a:pPr algn="l" rtl="1">
            <a:defRPr sz="1000"/>
          </a:pPr>
          <a:endParaRPr lang="es-MX" sz="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45720</xdr:colOff>
          <xdr:row>1</xdr:row>
          <xdr:rowOff>76200</xdr:rowOff>
        </xdr:from>
        <xdr:to>
          <xdr:col>0</xdr:col>
          <xdr:colOff>830580</xdr:colOff>
          <xdr:row>4</xdr:row>
          <xdr:rowOff>106680</xdr:rowOff>
        </xdr:to>
        <xdr:sp macro="" textlink="">
          <xdr:nvSpPr>
            <xdr:cNvPr id="126977" name="Object 1" hidden="1">
              <a:extLst>
                <a:ext uri="{63B3BB69-23CF-44E3-9099-C40C66FF867C}">
                  <a14:compatExt spid="_x0000_s1269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6</xdr:row>
      <xdr:rowOff>0</xdr:rowOff>
    </xdr:from>
    <xdr:to>
      <xdr:col>10</xdr:col>
      <xdr:colOff>628650</xdr:colOff>
      <xdr:row>6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058275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29940</xdr:rowOff>
    </xdr:from>
    <xdr:ext cx="1785713" cy="608235"/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857250" y="268065"/>
          <a:ext cx="1785713" cy="60823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22860" rIns="0" bIns="0" anchor="t" upright="1">
          <a:noAutofit/>
        </a:bodyPr>
        <a:lstStyle/>
        <a:p>
          <a:pPr algn="l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H.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AYUNTAMIENTO</a:t>
          </a:r>
        </a:p>
        <a:p>
          <a:pPr algn="l" rtl="1">
            <a:defRPr sz="1000"/>
          </a:pPr>
          <a:endParaRPr lang="es-MX" sz="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DE: ECATEPEC DE MORELOS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45720</xdr:colOff>
          <xdr:row>1</xdr:row>
          <xdr:rowOff>76200</xdr:rowOff>
        </xdr:from>
        <xdr:to>
          <xdr:col>0</xdr:col>
          <xdr:colOff>830580</xdr:colOff>
          <xdr:row>4</xdr:row>
          <xdr:rowOff>106680</xdr:rowOff>
        </xdr:to>
        <xdr:sp macro="" textlink="">
          <xdr:nvSpPr>
            <xdr:cNvPr id="128001" name="Object 1" hidden="1">
              <a:extLst>
                <a:ext uri="{63B3BB69-23CF-44E3-9099-C40C66FF867C}">
                  <a14:compatExt spid="_x0000_s1280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3.bin"/><Relationship Id="rId13" Type="http://schemas.openxmlformats.org/officeDocument/2006/relationships/oleObject" Target="../embeddings/oleObject28.bin"/><Relationship Id="rId3" Type="http://schemas.openxmlformats.org/officeDocument/2006/relationships/vmlDrawing" Target="../drawings/vmlDrawing20.vml"/><Relationship Id="rId7" Type="http://schemas.openxmlformats.org/officeDocument/2006/relationships/oleObject" Target="../embeddings/oleObject22.bin"/><Relationship Id="rId12" Type="http://schemas.openxmlformats.org/officeDocument/2006/relationships/oleObject" Target="../embeddings/oleObject27.bin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6" Type="http://schemas.openxmlformats.org/officeDocument/2006/relationships/oleObject" Target="../embeddings/oleObject21.bin"/><Relationship Id="rId11" Type="http://schemas.openxmlformats.org/officeDocument/2006/relationships/oleObject" Target="../embeddings/oleObject26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30.bin"/><Relationship Id="rId10" Type="http://schemas.openxmlformats.org/officeDocument/2006/relationships/oleObject" Target="../embeddings/oleObject25.bin"/><Relationship Id="rId4" Type="http://schemas.openxmlformats.org/officeDocument/2006/relationships/oleObject" Target="../embeddings/oleObject20.bin"/><Relationship Id="rId9" Type="http://schemas.openxmlformats.org/officeDocument/2006/relationships/oleObject" Target="../embeddings/oleObject24.bin"/><Relationship Id="rId14" Type="http://schemas.openxmlformats.org/officeDocument/2006/relationships/oleObject" Target="../embeddings/oleObject2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showGridLines="0" view="pageLayout" topLeftCell="A4" zoomScaleNormal="100" zoomScaleSheetLayoutView="100" workbookViewId="0">
      <selection activeCell="H17" sqref="H17:J17"/>
    </sheetView>
  </sheetViews>
  <sheetFormatPr baseColWidth="10" defaultColWidth="11.33203125" defaultRowHeight="13.8" x14ac:dyDescent="0.3"/>
  <cols>
    <col min="1" max="1" width="10.109375" style="1" customWidth="1"/>
    <col min="2" max="2" width="9" style="1" customWidth="1"/>
    <col min="3" max="3" width="14.33203125" style="1" customWidth="1"/>
    <col min="4" max="4" width="14.109375" style="1" customWidth="1"/>
    <col min="5" max="5" width="1.6640625" style="1" customWidth="1"/>
    <col min="6" max="6" width="8.5546875" style="1" customWidth="1"/>
    <col min="7" max="7" width="15" style="1" customWidth="1"/>
    <col min="8" max="8" width="9.109375" style="1" customWidth="1"/>
    <col min="9" max="9" width="10" style="1" customWidth="1"/>
    <col min="10" max="10" width="8.6640625" style="1" customWidth="1"/>
    <col min="11" max="11" width="1.44140625" style="1" customWidth="1"/>
    <col min="12" max="12" width="18" style="1" customWidth="1"/>
    <col min="13" max="13" width="13" style="1" customWidth="1"/>
    <col min="14" max="14" width="13.109375" style="1" customWidth="1"/>
    <col min="15" max="16384" width="11.33203125" style="1"/>
  </cols>
  <sheetData>
    <row r="1" spans="1:14" ht="6.75" customHeight="1" thickBot="1" x14ac:dyDescent="0.35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4" ht="29.25" customHeight="1" x14ac:dyDescent="0.3">
      <c r="A2" s="218" t="s">
        <v>4</v>
      </c>
      <c r="B2" s="221"/>
      <c r="C2" s="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1:14" ht="14.25" customHeight="1" x14ac:dyDescent="0.3">
      <c r="A3" s="219"/>
      <c r="B3" s="221"/>
      <c r="C3" s="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</row>
    <row r="4" spans="1:14" ht="13.5" customHeight="1" thickBot="1" x14ac:dyDescent="0.35">
      <c r="A4" s="220"/>
      <c r="B4" s="221"/>
      <c r="C4" s="2"/>
      <c r="M4" s="4"/>
      <c r="N4" s="4"/>
    </row>
    <row r="5" spans="1:14" ht="17.25" customHeight="1" x14ac:dyDescent="0.3">
      <c r="A5" s="215" t="s">
        <v>96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</row>
    <row r="6" spans="1:14" ht="16.5" customHeigh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5.9" customHeight="1" x14ac:dyDescent="0.3">
      <c r="A7" s="175"/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223" t="s">
        <v>36</v>
      </c>
      <c r="M7" s="224"/>
      <c r="N7" s="80">
        <v>2015</v>
      </c>
    </row>
    <row r="8" spans="1:14" ht="12.75" customHeight="1" x14ac:dyDescent="0.3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8"/>
      <c r="N8" s="178"/>
    </row>
    <row r="9" spans="1:14" ht="18.75" customHeight="1" x14ac:dyDescent="0.3">
      <c r="A9" s="225" t="s">
        <v>47</v>
      </c>
      <c r="B9" s="226"/>
      <c r="C9" s="69" t="s">
        <v>41</v>
      </c>
      <c r="D9" s="82" t="s">
        <v>34</v>
      </c>
      <c r="E9" s="56"/>
      <c r="F9" s="57"/>
      <c r="G9" s="176"/>
      <c r="H9" s="59" t="s">
        <v>43</v>
      </c>
      <c r="I9" s="227" t="s">
        <v>44</v>
      </c>
      <c r="J9" s="228"/>
      <c r="K9" s="228"/>
      <c r="L9" s="228"/>
      <c r="M9" s="228"/>
      <c r="N9" s="228"/>
    </row>
    <row r="10" spans="1:14" ht="16.5" customHeight="1" x14ac:dyDescent="0.3">
      <c r="A10" s="229" t="s">
        <v>35</v>
      </c>
      <c r="B10" s="231" t="s">
        <v>39</v>
      </c>
      <c r="C10" s="232"/>
      <c r="D10" s="233"/>
      <c r="E10" s="59"/>
      <c r="F10" s="234" t="s">
        <v>42</v>
      </c>
      <c r="G10" s="235"/>
      <c r="H10" s="172" t="s">
        <v>156</v>
      </c>
      <c r="I10" s="236" t="s">
        <v>157</v>
      </c>
      <c r="J10" s="237"/>
      <c r="K10" s="237"/>
      <c r="L10" s="237"/>
      <c r="M10" s="237"/>
      <c r="N10" s="238"/>
    </row>
    <row r="11" spans="1:14" ht="16.5" customHeight="1" x14ac:dyDescent="0.3">
      <c r="A11" s="230"/>
      <c r="B11" s="239" t="s">
        <v>40</v>
      </c>
      <c r="C11" s="227"/>
      <c r="D11" s="240"/>
      <c r="E11" s="59"/>
      <c r="F11" s="234" t="s">
        <v>13</v>
      </c>
      <c r="G11" s="235"/>
      <c r="H11" s="171" t="s">
        <v>132</v>
      </c>
      <c r="I11" s="241" t="s">
        <v>133</v>
      </c>
      <c r="J11" s="242"/>
      <c r="K11" s="242"/>
      <c r="L11" s="242"/>
      <c r="M11" s="242"/>
      <c r="N11" s="243"/>
    </row>
    <row r="12" spans="1:14" ht="14.25" customHeight="1" x14ac:dyDescent="0.3">
      <c r="A12" s="60"/>
      <c r="B12" s="60"/>
      <c r="C12" s="60"/>
      <c r="D12" s="60"/>
      <c r="E12" s="61"/>
      <c r="F12" s="60"/>
      <c r="G12" s="60"/>
      <c r="H12" s="60"/>
      <c r="I12" s="60"/>
      <c r="J12" s="60"/>
      <c r="K12" s="60"/>
      <c r="L12" s="60"/>
      <c r="M12" s="60"/>
      <c r="N12" s="60"/>
    </row>
    <row r="13" spans="1:14" ht="18" customHeight="1" x14ac:dyDescent="0.3">
      <c r="A13" s="244" t="s">
        <v>9</v>
      </c>
      <c r="B13" s="245"/>
      <c r="C13" s="244" t="s">
        <v>31</v>
      </c>
      <c r="D13" s="248"/>
      <c r="E13" s="62"/>
      <c r="F13" s="251" t="s">
        <v>30</v>
      </c>
      <c r="G13" s="252"/>
      <c r="H13" s="252"/>
      <c r="I13" s="252"/>
      <c r="J13" s="253"/>
      <c r="K13" s="60"/>
      <c r="L13" s="244" t="s">
        <v>32</v>
      </c>
      <c r="M13" s="254"/>
      <c r="N13" s="248"/>
    </row>
    <row r="14" spans="1:14" ht="17.25" customHeight="1" x14ac:dyDescent="0.3">
      <c r="A14" s="246"/>
      <c r="B14" s="247"/>
      <c r="C14" s="249"/>
      <c r="D14" s="250"/>
      <c r="E14" s="63"/>
      <c r="F14" s="254" t="s">
        <v>8</v>
      </c>
      <c r="G14" s="258"/>
      <c r="H14" s="255" t="s">
        <v>10</v>
      </c>
      <c r="I14" s="256"/>
      <c r="J14" s="257"/>
      <c r="K14" s="60"/>
      <c r="L14" s="255"/>
      <c r="M14" s="256"/>
      <c r="N14" s="257"/>
    </row>
    <row r="15" spans="1:14" ht="49.5" customHeight="1" x14ac:dyDescent="0.3">
      <c r="A15" s="259">
        <v>141</v>
      </c>
      <c r="B15" s="260"/>
      <c r="C15" s="259" t="s">
        <v>134</v>
      </c>
      <c r="D15" s="260"/>
      <c r="E15" s="83"/>
      <c r="F15" s="269" t="s">
        <v>137</v>
      </c>
      <c r="G15" s="270"/>
      <c r="H15" s="271" t="s">
        <v>138</v>
      </c>
      <c r="I15" s="272"/>
      <c r="J15" s="273"/>
      <c r="K15" s="84"/>
      <c r="L15" s="274">
        <v>3231913.12</v>
      </c>
      <c r="M15" s="275"/>
      <c r="N15" s="276"/>
    </row>
    <row r="16" spans="1:14" ht="49.5" customHeight="1" x14ac:dyDescent="0.3">
      <c r="A16" s="259"/>
      <c r="B16" s="260"/>
      <c r="C16" s="259"/>
      <c r="D16" s="260"/>
      <c r="E16" s="83"/>
      <c r="F16" s="261"/>
      <c r="G16" s="262"/>
      <c r="H16" s="263"/>
      <c r="I16" s="264"/>
      <c r="J16" s="265"/>
      <c r="K16" s="84"/>
      <c r="L16" s="266"/>
      <c r="M16" s="267"/>
      <c r="N16" s="268"/>
    </row>
    <row r="17" spans="1:14" ht="49.5" customHeight="1" x14ac:dyDescent="0.3">
      <c r="A17" s="259"/>
      <c r="B17" s="260"/>
      <c r="C17" s="259"/>
      <c r="D17" s="260"/>
      <c r="E17" s="83"/>
      <c r="F17" s="261"/>
      <c r="G17" s="262"/>
      <c r="H17" s="263"/>
      <c r="I17" s="264"/>
      <c r="J17" s="265"/>
      <c r="K17" s="84"/>
      <c r="L17" s="266"/>
      <c r="M17" s="267"/>
      <c r="N17" s="268"/>
    </row>
    <row r="18" spans="1:14" ht="49.5" customHeight="1" x14ac:dyDescent="0.3">
      <c r="A18" s="259"/>
      <c r="B18" s="260"/>
      <c r="C18" s="259"/>
      <c r="D18" s="260"/>
      <c r="E18" s="83"/>
      <c r="F18" s="261"/>
      <c r="G18" s="262"/>
      <c r="H18" s="263"/>
      <c r="I18" s="264"/>
      <c r="J18" s="265"/>
      <c r="K18" s="84"/>
      <c r="L18" s="266"/>
      <c r="M18" s="267"/>
      <c r="N18" s="268"/>
    </row>
    <row r="19" spans="1:14" ht="49.5" customHeight="1" x14ac:dyDescent="0.3">
      <c r="A19" s="299"/>
      <c r="B19" s="300"/>
      <c r="C19" s="299"/>
      <c r="D19" s="300"/>
      <c r="E19" s="83"/>
      <c r="F19" s="301"/>
      <c r="G19" s="302"/>
      <c r="H19" s="303"/>
      <c r="I19" s="304"/>
      <c r="J19" s="305"/>
      <c r="K19" s="84"/>
      <c r="L19" s="277"/>
      <c r="M19" s="278"/>
      <c r="N19" s="279"/>
    </row>
    <row r="20" spans="1:14" ht="11.25" customHeight="1" x14ac:dyDescent="0.3">
      <c r="A20" s="61"/>
      <c r="B20" s="61"/>
      <c r="C20" s="61"/>
      <c r="D20" s="61"/>
      <c r="E20" s="61"/>
      <c r="F20" s="61"/>
      <c r="G20" s="66"/>
      <c r="H20" s="66"/>
      <c r="I20" s="66"/>
      <c r="J20" s="66"/>
      <c r="K20" s="64"/>
      <c r="L20" s="65"/>
      <c r="M20" s="61"/>
      <c r="N20" s="61"/>
    </row>
    <row r="21" spans="1:14" ht="20.25" customHeight="1" x14ac:dyDescent="0.3">
      <c r="A21" s="60"/>
      <c r="B21" s="60"/>
      <c r="G21" s="60"/>
      <c r="H21" s="60"/>
      <c r="I21" s="295" t="s">
        <v>12</v>
      </c>
      <c r="J21" s="295"/>
      <c r="K21" s="295"/>
      <c r="L21" s="296"/>
      <c r="M21" s="297">
        <f>L15+L16+L17+L18+L19</f>
        <v>3231913.12</v>
      </c>
      <c r="N21" s="298"/>
    </row>
    <row r="22" spans="1:14" ht="9.75" customHeight="1" x14ac:dyDescent="0.3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7"/>
      <c r="M22" s="66"/>
      <c r="N22" s="66"/>
    </row>
    <row r="23" spans="1:14" ht="12.9" customHeight="1" x14ac:dyDescent="0.3">
      <c r="A23" s="280" t="s">
        <v>6</v>
      </c>
      <c r="B23" s="281"/>
      <c r="C23" s="281"/>
      <c r="D23" s="282"/>
      <c r="E23" s="68"/>
      <c r="F23" s="283" t="s">
        <v>37</v>
      </c>
      <c r="G23" s="284"/>
      <c r="H23" s="284"/>
      <c r="I23" s="284"/>
      <c r="J23" s="285"/>
      <c r="K23" s="60"/>
      <c r="L23" s="280" t="s">
        <v>7</v>
      </c>
      <c r="M23" s="281"/>
      <c r="N23" s="282"/>
    </row>
    <row r="24" spans="1:14" ht="14.4" x14ac:dyDescent="0.3">
      <c r="A24" s="286" t="s">
        <v>130</v>
      </c>
      <c r="B24" s="287"/>
      <c r="C24" s="287"/>
      <c r="D24" s="288"/>
      <c r="E24" s="61"/>
      <c r="F24" s="289"/>
      <c r="G24" s="290"/>
      <c r="H24" s="290"/>
      <c r="I24" s="290"/>
      <c r="J24" s="291"/>
      <c r="K24" s="60"/>
      <c r="L24" s="292"/>
      <c r="M24" s="293"/>
      <c r="N24" s="294"/>
    </row>
    <row r="25" spans="1:14" ht="14.4" x14ac:dyDescent="0.3">
      <c r="A25" s="286"/>
      <c r="B25" s="287"/>
      <c r="C25" s="287"/>
      <c r="D25" s="288"/>
      <c r="E25" s="61"/>
      <c r="F25" s="289"/>
      <c r="G25" s="290"/>
      <c r="H25" s="290"/>
      <c r="I25" s="290"/>
      <c r="J25" s="291"/>
      <c r="K25" s="60"/>
      <c r="L25" s="292"/>
      <c r="M25" s="293"/>
      <c r="N25" s="294"/>
    </row>
    <row r="26" spans="1:14" ht="14.4" x14ac:dyDescent="0.3">
      <c r="A26" s="286"/>
      <c r="B26" s="287"/>
      <c r="C26" s="287"/>
      <c r="D26" s="288"/>
      <c r="E26" s="61"/>
      <c r="F26" s="289"/>
      <c r="G26" s="290"/>
      <c r="H26" s="290"/>
      <c r="I26" s="290"/>
      <c r="J26" s="291"/>
      <c r="K26" s="60"/>
      <c r="L26" s="292"/>
      <c r="M26" s="293"/>
      <c r="N26" s="294"/>
    </row>
    <row r="27" spans="1:14" ht="14.4" x14ac:dyDescent="0.3">
      <c r="A27" s="286"/>
      <c r="B27" s="287"/>
      <c r="C27" s="287"/>
      <c r="D27" s="288"/>
      <c r="E27" s="61"/>
      <c r="F27" s="289"/>
      <c r="G27" s="290"/>
      <c r="H27" s="290"/>
      <c r="I27" s="290"/>
      <c r="J27" s="291"/>
      <c r="K27" s="60"/>
      <c r="L27" s="292"/>
      <c r="M27" s="293"/>
      <c r="N27" s="294"/>
    </row>
    <row r="28" spans="1:14" ht="14.25" customHeight="1" x14ac:dyDescent="0.3">
      <c r="A28" s="306" t="s">
        <v>151</v>
      </c>
      <c r="B28" s="307"/>
      <c r="C28" s="307"/>
      <c r="D28" s="308"/>
      <c r="E28" s="76"/>
      <c r="F28" s="312" t="s">
        <v>98</v>
      </c>
      <c r="G28" s="313"/>
      <c r="H28" s="313"/>
      <c r="I28" s="313"/>
      <c r="J28" s="314"/>
      <c r="K28" s="77"/>
      <c r="L28" s="318" t="s">
        <v>97</v>
      </c>
      <c r="M28" s="319"/>
      <c r="N28" s="320"/>
    </row>
    <row r="29" spans="1:14" ht="13.5" customHeight="1" x14ac:dyDescent="0.3">
      <c r="A29" s="309"/>
      <c r="B29" s="310"/>
      <c r="C29" s="310"/>
      <c r="D29" s="311"/>
      <c r="E29" s="78"/>
      <c r="F29" s="315"/>
      <c r="G29" s="316"/>
      <c r="H29" s="316"/>
      <c r="I29" s="316"/>
      <c r="J29" s="317"/>
      <c r="K29" s="79"/>
      <c r="L29" s="321"/>
      <c r="M29" s="322"/>
      <c r="N29" s="323"/>
    </row>
    <row r="30" spans="1:14" ht="18" customHeight="1" x14ac:dyDescent="0.3">
      <c r="A30" s="324" t="s">
        <v>1</v>
      </c>
      <c r="B30" s="325"/>
      <c r="C30" s="71" t="s">
        <v>2</v>
      </c>
      <c r="D30" s="72" t="s">
        <v>11</v>
      </c>
      <c r="E30" s="73"/>
      <c r="F30" s="326" t="s">
        <v>3</v>
      </c>
      <c r="G30" s="327"/>
      <c r="H30" s="174" t="s">
        <v>2</v>
      </c>
      <c r="I30" s="325" t="s">
        <v>11</v>
      </c>
      <c r="J30" s="328"/>
      <c r="K30" s="75"/>
      <c r="L30" s="173" t="s">
        <v>1</v>
      </c>
      <c r="M30" s="71" t="s">
        <v>2</v>
      </c>
      <c r="N30" s="72" t="s">
        <v>11</v>
      </c>
    </row>
  </sheetData>
  <sheetProtection password="908C" sheet="1"/>
  <mergeCells count="61">
    <mergeCell ref="A28:D29"/>
    <mergeCell ref="F28:J29"/>
    <mergeCell ref="L28:N29"/>
    <mergeCell ref="A30:B30"/>
    <mergeCell ref="F30:G30"/>
    <mergeCell ref="I30:J30"/>
    <mergeCell ref="L19:N19"/>
    <mergeCell ref="A23:D23"/>
    <mergeCell ref="F23:J23"/>
    <mergeCell ref="L23:N23"/>
    <mergeCell ref="A24:D27"/>
    <mergeCell ref="F24:J27"/>
    <mergeCell ref="L24:N27"/>
    <mergeCell ref="I21:L21"/>
    <mergeCell ref="M21:N21"/>
    <mergeCell ref="A19:B19"/>
    <mergeCell ref="C19:D19"/>
    <mergeCell ref="F19:G19"/>
    <mergeCell ref="H19:J19"/>
    <mergeCell ref="A17:B17"/>
    <mergeCell ref="C17:D17"/>
    <mergeCell ref="F17:G17"/>
    <mergeCell ref="H17:J17"/>
    <mergeCell ref="L17:N17"/>
    <mergeCell ref="A18:B18"/>
    <mergeCell ref="C18:D18"/>
    <mergeCell ref="F18:G18"/>
    <mergeCell ref="H18:J18"/>
    <mergeCell ref="L18:N18"/>
    <mergeCell ref="A15:B15"/>
    <mergeCell ref="C15:D15"/>
    <mergeCell ref="F15:G15"/>
    <mergeCell ref="H15:J15"/>
    <mergeCell ref="L15:N15"/>
    <mergeCell ref="A16:B16"/>
    <mergeCell ref="C16:D16"/>
    <mergeCell ref="F16:G16"/>
    <mergeCell ref="H16:J16"/>
    <mergeCell ref="L16:N16"/>
    <mergeCell ref="A13:B14"/>
    <mergeCell ref="C13:D14"/>
    <mergeCell ref="F13:J13"/>
    <mergeCell ref="L13:N14"/>
    <mergeCell ref="F14:G14"/>
    <mergeCell ref="H14:J14"/>
    <mergeCell ref="L7:M7"/>
    <mergeCell ref="A9:B9"/>
    <mergeCell ref="I9:N9"/>
    <mergeCell ref="A10:A11"/>
    <mergeCell ref="B10:D10"/>
    <mergeCell ref="F10:G10"/>
    <mergeCell ref="I10:N10"/>
    <mergeCell ref="B11:D11"/>
    <mergeCell ref="F11:G11"/>
    <mergeCell ref="I11:N11"/>
    <mergeCell ref="A5:N5"/>
    <mergeCell ref="B1:N1"/>
    <mergeCell ref="A2:A4"/>
    <mergeCell ref="B2:B4"/>
    <mergeCell ref="D2:N2"/>
    <mergeCell ref="D3:N3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0" firstPageNumber="44" orientation="landscape" useFirstPageNumber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21857" r:id="rId4">
          <objectPr defaultSize="0" autoPict="0" r:id="rId5">
            <anchor moveWithCells="1" sizeWithCells="1">
              <from>
                <xdr:col>0</xdr:col>
                <xdr:colOff>76200</xdr:colOff>
                <xdr:row>1</xdr:row>
                <xdr:rowOff>68580</xdr:rowOff>
              </from>
              <to>
                <xdr:col>0</xdr:col>
                <xdr:colOff>678180</xdr:colOff>
                <xdr:row>3</xdr:row>
                <xdr:rowOff>152400</xdr:rowOff>
              </to>
            </anchor>
          </objectPr>
        </oleObject>
      </mc:Choice>
      <mc:Fallback>
        <oleObject progId="PBrush" shapeId="12185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9"/>
  <sheetViews>
    <sheetView showGridLines="0" view="pageLayout" topLeftCell="A10" zoomScaleNormal="100" zoomScaleSheetLayoutView="100" workbookViewId="0">
      <selection activeCell="A28" sqref="A28:K29"/>
    </sheetView>
  </sheetViews>
  <sheetFormatPr baseColWidth="10" defaultColWidth="11.44140625" defaultRowHeight="13.8" x14ac:dyDescent="0.3"/>
  <cols>
    <col min="1" max="1" width="12.33203125" style="6" customWidth="1"/>
    <col min="2" max="2" width="5" style="6" customWidth="1"/>
    <col min="3" max="3" width="15.33203125" style="6" customWidth="1"/>
    <col min="4" max="4" width="12.33203125" style="6" customWidth="1"/>
    <col min="5" max="5" width="3.44140625" style="6" customWidth="1"/>
    <col min="6" max="6" width="23.44140625" style="6" customWidth="1"/>
    <col min="7" max="7" width="10" style="6" customWidth="1"/>
    <col min="8" max="8" width="10.88671875" style="6" customWidth="1"/>
    <col min="9" max="9" width="4" style="6" customWidth="1"/>
    <col min="10" max="10" width="23.6640625" style="6" customWidth="1"/>
    <col min="11" max="11" width="22" style="6" customWidth="1"/>
    <col min="12" max="16384" width="11.44140625" style="6"/>
  </cols>
  <sheetData>
    <row r="1" spans="1:11" s="1" customFormat="1" ht="18.75" customHeight="1" thickBot="1" x14ac:dyDescent="0.35"/>
    <row r="2" spans="1:11" s="1" customFormat="1" ht="23.25" customHeight="1" x14ac:dyDescent="0.3">
      <c r="A2" s="218" t="s">
        <v>4</v>
      </c>
      <c r="B2" s="23"/>
      <c r="C2" s="2"/>
      <c r="D2" s="330"/>
      <c r="E2" s="330"/>
      <c r="F2" s="330"/>
      <c r="G2" s="330"/>
      <c r="H2" s="330"/>
      <c r="I2" s="330"/>
      <c r="J2" s="330"/>
      <c r="K2" s="3"/>
    </row>
    <row r="3" spans="1:11" s="1" customFormat="1" ht="14.25" customHeight="1" x14ac:dyDescent="0.3">
      <c r="A3" s="219"/>
      <c r="B3" s="23"/>
      <c r="C3" s="2"/>
      <c r="D3" s="330"/>
      <c r="E3" s="330"/>
      <c r="F3" s="330"/>
      <c r="G3" s="330"/>
      <c r="H3" s="330"/>
      <c r="I3" s="330"/>
      <c r="J3" s="330"/>
      <c r="K3" s="3"/>
    </row>
    <row r="4" spans="1:11" s="1" customFormat="1" ht="18.75" customHeight="1" x14ac:dyDescent="0.3">
      <c r="A4" s="219"/>
      <c r="B4" s="23"/>
      <c r="C4" s="2"/>
      <c r="K4" s="4"/>
    </row>
    <row r="5" spans="1:11" s="1" customFormat="1" ht="15.6" customHeight="1" thickBot="1" x14ac:dyDescent="0.35">
      <c r="A5" s="220"/>
      <c r="B5" s="23"/>
      <c r="C5" s="215" t="s">
        <v>38</v>
      </c>
      <c r="D5" s="331"/>
      <c r="E5" s="331"/>
      <c r="F5" s="331"/>
      <c r="G5" s="331"/>
      <c r="H5" s="331"/>
      <c r="I5" s="331"/>
      <c r="J5" s="331"/>
      <c r="K5" s="331"/>
    </row>
    <row r="6" spans="1:11" ht="14.25" customHeight="1" x14ac:dyDescent="0.3">
      <c r="A6" s="332"/>
      <c r="B6" s="332"/>
      <c r="C6" s="332"/>
      <c r="D6" s="332"/>
      <c r="E6" s="332"/>
      <c r="F6" s="332"/>
      <c r="G6" s="332"/>
      <c r="H6" s="332"/>
      <c r="I6" s="332"/>
      <c r="J6" s="332"/>
      <c r="K6" s="332"/>
    </row>
    <row r="7" spans="1:11" ht="13.5" customHeight="1" x14ac:dyDescent="0.3">
      <c r="A7" s="15"/>
      <c r="B7" s="15"/>
      <c r="C7" s="15"/>
      <c r="D7" s="15"/>
      <c r="E7" s="15"/>
      <c r="F7" s="15"/>
      <c r="G7" s="15"/>
      <c r="H7" s="15"/>
      <c r="I7" s="15"/>
      <c r="J7" s="92" t="s">
        <v>36</v>
      </c>
      <c r="K7" s="94">
        <v>2015</v>
      </c>
    </row>
    <row r="8" spans="1:11" ht="11.25" customHeight="1" x14ac:dyDescent="0.3">
      <c r="A8" s="16"/>
      <c r="B8" s="16"/>
      <c r="C8" s="16"/>
      <c r="D8" s="16"/>
      <c r="E8" s="7"/>
      <c r="F8" s="7"/>
      <c r="G8" s="7"/>
      <c r="H8" s="7"/>
      <c r="I8" s="7"/>
      <c r="J8" s="7"/>
      <c r="K8" s="7"/>
    </row>
    <row r="9" spans="1:11" ht="16.5" customHeight="1" x14ac:dyDescent="0.3">
      <c r="A9" s="333" t="s">
        <v>47</v>
      </c>
      <c r="B9" s="334"/>
      <c r="C9" s="85" t="s">
        <v>41</v>
      </c>
      <c r="D9" s="82" t="s">
        <v>34</v>
      </c>
      <c r="E9" s="86"/>
      <c r="F9" s="87"/>
      <c r="G9" s="88" t="s">
        <v>43</v>
      </c>
      <c r="H9" s="335" t="s">
        <v>44</v>
      </c>
      <c r="I9" s="335"/>
      <c r="J9" s="336"/>
      <c r="K9" s="336"/>
    </row>
    <row r="10" spans="1:11" ht="14.25" customHeight="1" x14ac:dyDescent="0.3">
      <c r="A10" s="337" t="s">
        <v>15</v>
      </c>
      <c r="B10" s="337" t="s">
        <v>39</v>
      </c>
      <c r="C10" s="339"/>
      <c r="D10" s="340"/>
      <c r="E10" s="89"/>
      <c r="F10" s="90" t="s">
        <v>46</v>
      </c>
      <c r="G10" s="179" t="s">
        <v>154</v>
      </c>
      <c r="H10" s="341" t="s">
        <v>155</v>
      </c>
      <c r="I10" s="342"/>
      <c r="J10" s="342"/>
      <c r="K10" s="343"/>
    </row>
    <row r="11" spans="1:11" ht="13.5" customHeight="1" x14ac:dyDescent="0.3">
      <c r="A11" s="338"/>
      <c r="B11" s="344" t="s">
        <v>45</v>
      </c>
      <c r="C11" s="345"/>
      <c r="D11" s="346"/>
      <c r="E11" s="89"/>
      <c r="F11" s="91" t="s">
        <v>13</v>
      </c>
      <c r="G11" s="95" t="s">
        <v>132</v>
      </c>
      <c r="H11" s="347" t="s">
        <v>133</v>
      </c>
      <c r="I11" s="348"/>
      <c r="J11" s="349"/>
      <c r="K11" s="350"/>
    </row>
    <row r="12" spans="1:11" ht="7.5" customHeight="1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14.25" customHeight="1" x14ac:dyDescent="0.3">
      <c r="A13" s="372" t="s">
        <v>33</v>
      </c>
      <c r="B13" s="373"/>
      <c r="C13" s="373"/>
      <c r="D13" s="374"/>
      <c r="E13" s="24"/>
      <c r="F13" s="351"/>
      <c r="G13" s="351"/>
      <c r="H13" s="351"/>
      <c r="I13" s="177"/>
      <c r="J13" s="351"/>
      <c r="K13" s="351"/>
    </row>
    <row r="14" spans="1:11" x14ac:dyDescent="0.3">
      <c r="A14" s="101" t="s">
        <v>103</v>
      </c>
      <c r="B14" s="361"/>
      <c r="C14" s="361"/>
      <c r="D14" s="361"/>
      <c r="E14" s="361"/>
      <c r="F14" s="362"/>
      <c r="G14" s="102" t="s">
        <v>105</v>
      </c>
      <c r="H14" s="361"/>
      <c r="I14" s="361"/>
      <c r="J14" s="361"/>
      <c r="K14" s="366"/>
    </row>
    <row r="15" spans="1:11" x14ac:dyDescent="0.3">
      <c r="A15" s="363" t="s">
        <v>219</v>
      </c>
      <c r="B15" s="364"/>
      <c r="C15" s="364"/>
      <c r="D15" s="364"/>
      <c r="E15" s="364"/>
      <c r="F15" s="365"/>
      <c r="G15" s="367" t="s">
        <v>222</v>
      </c>
      <c r="H15" s="364"/>
      <c r="I15" s="364"/>
      <c r="J15" s="364"/>
      <c r="K15" s="368"/>
    </row>
    <row r="16" spans="1:11" x14ac:dyDescent="0.3">
      <c r="A16" s="363" t="s">
        <v>220</v>
      </c>
      <c r="B16" s="375"/>
      <c r="C16" s="375"/>
      <c r="D16" s="375"/>
      <c r="E16" s="375"/>
      <c r="F16" s="376"/>
      <c r="G16" s="367" t="s">
        <v>223</v>
      </c>
      <c r="H16" s="375"/>
      <c r="I16" s="375"/>
      <c r="J16" s="375"/>
      <c r="K16" s="377"/>
    </row>
    <row r="17" spans="1:11" x14ac:dyDescent="0.3">
      <c r="A17" s="363" t="s">
        <v>221</v>
      </c>
      <c r="B17" s="364"/>
      <c r="C17" s="364"/>
      <c r="D17" s="364"/>
      <c r="E17" s="364"/>
      <c r="F17" s="365"/>
      <c r="G17" s="367" t="s">
        <v>228</v>
      </c>
      <c r="H17" s="364"/>
      <c r="I17" s="364"/>
      <c r="J17" s="364"/>
      <c r="K17" s="368"/>
    </row>
    <row r="18" spans="1:11" x14ac:dyDescent="0.3">
      <c r="A18" s="399"/>
      <c r="B18" s="370"/>
      <c r="C18" s="370"/>
      <c r="D18" s="370"/>
      <c r="E18" s="370"/>
      <c r="F18" s="400"/>
      <c r="G18" s="369"/>
      <c r="H18" s="370"/>
      <c r="I18" s="370"/>
      <c r="J18" s="370"/>
      <c r="K18" s="371"/>
    </row>
    <row r="19" spans="1:11" x14ac:dyDescent="0.3">
      <c r="A19" s="104" t="s">
        <v>104</v>
      </c>
      <c r="B19" s="402"/>
      <c r="C19" s="402"/>
      <c r="D19" s="402"/>
      <c r="E19" s="402"/>
      <c r="F19" s="403"/>
      <c r="G19" s="103" t="s">
        <v>106</v>
      </c>
      <c r="H19" s="402"/>
      <c r="I19" s="402"/>
      <c r="J19" s="402"/>
      <c r="K19" s="407"/>
    </row>
    <row r="20" spans="1:11" x14ac:dyDescent="0.3">
      <c r="A20" s="363" t="s">
        <v>224</v>
      </c>
      <c r="B20" s="364"/>
      <c r="C20" s="364"/>
      <c r="D20" s="364"/>
      <c r="E20" s="364"/>
      <c r="F20" s="365"/>
      <c r="G20" s="367" t="s">
        <v>226</v>
      </c>
      <c r="H20" s="364"/>
      <c r="I20" s="364"/>
      <c r="J20" s="364"/>
      <c r="K20" s="368"/>
    </row>
    <row r="21" spans="1:11" x14ac:dyDescent="0.3">
      <c r="A21" s="363" t="s">
        <v>225</v>
      </c>
      <c r="B21" s="375"/>
      <c r="C21" s="375"/>
      <c r="D21" s="375"/>
      <c r="E21" s="375"/>
      <c r="F21" s="376"/>
      <c r="G21" s="367" t="s">
        <v>227</v>
      </c>
      <c r="H21" s="375"/>
      <c r="I21" s="375"/>
      <c r="J21" s="375"/>
      <c r="K21" s="377"/>
    </row>
    <row r="22" spans="1:11" x14ac:dyDescent="0.3">
      <c r="A22" s="363"/>
      <c r="B22" s="364"/>
      <c r="C22" s="364"/>
      <c r="D22" s="364"/>
      <c r="E22" s="364"/>
      <c r="F22" s="365"/>
      <c r="G22" s="367"/>
      <c r="H22" s="364"/>
      <c r="I22" s="364"/>
      <c r="J22" s="364"/>
      <c r="K22" s="368"/>
    </row>
    <row r="23" spans="1:11" x14ac:dyDescent="0.3">
      <c r="A23" s="404"/>
      <c r="B23" s="405"/>
      <c r="C23" s="405"/>
      <c r="D23" s="405"/>
      <c r="E23" s="405"/>
      <c r="F23" s="406"/>
      <c r="G23" s="408"/>
      <c r="H23" s="405"/>
      <c r="I23" s="405"/>
      <c r="J23" s="405"/>
      <c r="K23" s="409"/>
    </row>
    <row r="24" spans="1:11" ht="6.75" customHeight="1" x14ac:dyDescent="0.3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ht="14.4" x14ac:dyDescent="0.3">
      <c r="A25" s="372" t="s">
        <v>99</v>
      </c>
      <c r="B25" s="373"/>
      <c r="C25" s="373"/>
      <c r="D25" s="374"/>
      <c r="E25" s="26"/>
      <c r="F25" s="26"/>
      <c r="G25" s="26"/>
      <c r="H25" s="26"/>
      <c r="I25" s="26"/>
      <c r="J25" s="26"/>
      <c r="K25" s="26"/>
    </row>
    <row r="26" spans="1:11" x14ac:dyDescent="0.3">
      <c r="A26" s="395" t="s">
        <v>229</v>
      </c>
      <c r="B26" s="396"/>
      <c r="C26" s="396"/>
      <c r="D26" s="396"/>
      <c r="E26" s="396"/>
      <c r="F26" s="396"/>
      <c r="G26" s="396"/>
      <c r="H26" s="396"/>
      <c r="I26" s="396"/>
      <c r="J26" s="396"/>
      <c r="K26" s="397"/>
    </row>
    <row r="27" spans="1:11" x14ac:dyDescent="0.3">
      <c r="A27" s="398"/>
      <c r="B27" s="385"/>
      <c r="C27" s="385"/>
      <c r="D27" s="385"/>
      <c r="E27" s="385"/>
      <c r="F27" s="385"/>
      <c r="G27" s="385"/>
      <c r="H27" s="385"/>
      <c r="I27" s="385"/>
      <c r="J27" s="385"/>
      <c r="K27" s="386"/>
    </row>
    <row r="28" spans="1:11" x14ac:dyDescent="0.3">
      <c r="A28" s="382" t="s">
        <v>230</v>
      </c>
      <c r="B28" s="385"/>
      <c r="C28" s="385"/>
      <c r="D28" s="385"/>
      <c r="E28" s="385"/>
      <c r="F28" s="385"/>
      <c r="G28" s="385"/>
      <c r="H28" s="385"/>
      <c r="I28" s="385"/>
      <c r="J28" s="385"/>
      <c r="K28" s="386"/>
    </row>
    <row r="29" spans="1:11" x14ac:dyDescent="0.3">
      <c r="A29" s="398"/>
      <c r="B29" s="385"/>
      <c r="C29" s="385"/>
      <c r="D29" s="385"/>
      <c r="E29" s="385"/>
      <c r="F29" s="385"/>
      <c r="G29" s="385"/>
      <c r="H29" s="385"/>
      <c r="I29" s="385"/>
      <c r="J29" s="385"/>
      <c r="K29" s="386"/>
    </row>
    <row r="30" spans="1:11" x14ac:dyDescent="0.3">
      <c r="A30" s="382"/>
      <c r="B30" s="385"/>
      <c r="C30" s="385"/>
      <c r="D30" s="385"/>
      <c r="E30" s="385"/>
      <c r="F30" s="385"/>
      <c r="G30" s="385"/>
      <c r="H30" s="385"/>
      <c r="I30" s="385"/>
      <c r="J30" s="385"/>
      <c r="K30" s="386"/>
    </row>
    <row r="31" spans="1:11" x14ac:dyDescent="0.3">
      <c r="A31" s="387"/>
      <c r="B31" s="388"/>
      <c r="C31" s="388"/>
      <c r="D31" s="388"/>
      <c r="E31" s="388"/>
      <c r="F31" s="388"/>
      <c r="G31" s="388"/>
      <c r="H31" s="388"/>
      <c r="I31" s="388"/>
      <c r="J31" s="388"/>
      <c r="K31" s="389"/>
    </row>
    <row r="32" spans="1:11" ht="6.75" customHeigh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ht="14.4" x14ac:dyDescent="0.3">
      <c r="A33" s="372" t="s">
        <v>14</v>
      </c>
      <c r="B33" s="373"/>
      <c r="C33" s="373"/>
      <c r="D33" s="374"/>
      <c r="E33" s="26"/>
      <c r="F33" s="26"/>
      <c r="G33" s="26"/>
      <c r="H33" s="26"/>
      <c r="I33" s="26"/>
      <c r="J33" s="26"/>
      <c r="K33" s="26"/>
    </row>
    <row r="34" spans="1:11" x14ac:dyDescent="0.3">
      <c r="A34" s="395" t="s">
        <v>231</v>
      </c>
      <c r="B34" s="396"/>
      <c r="C34" s="396"/>
      <c r="D34" s="396"/>
      <c r="E34" s="396"/>
      <c r="F34" s="396"/>
      <c r="G34" s="396"/>
      <c r="H34" s="396"/>
      <c r="I34" s="396"/>
      <c r="J34" s="396"/>
      <c r="K34" s="397"/>
    </row>
    <row r="35" spans="1:11" x14ac:dyDescent="0.3">
      <c r="A35" s="398"/>
      <c r="B35" s="385"/>
      <c r="C35" s="385"/>
      <c r="D35" s="385"/>
      <c r="E35" s="385"/>
      <c r="F35" s="385"/>
      <c r="G35" s="385"/>
      <c r="H35" s="385"/>
      <c r="I35" s="385"/>
      <c r="J35" s="385"/>
      <c r="K35" s="386"/>
    </row>
    <row r="36" spans="1:11" x14ac:dyDescent="0.3">
      <c r="A36" s="382" t="s">
        <v>232</v>
      </c>
      <c r="B36" s="385"/>
      <c r="C36" s="385"/>
      <c r="D36" s="385"/>
      <c r="E36" s="385"/>
      <c r="F36" s="385"/>
      <c r="G36" s="385"/>
      <c r="H36" s="385"/>
      <c r="I36" s="385"/>
      <c r="J36" s="385"/>
      <c r="K36" s="386"/>
    </row>
    <row r="37" spans="1:11" x14ac:dyDescent="0.3">
      <c r="A37" s="398"/>
      <c r="B37" s="385"/>
      <c r="C37" s="385"/>
      <c r="D37" s="385"/>
      <c r="E37" s="385"/>
      <c r="F37" s="385"/>
      <c r="G37" s="385"/>
      <c r="H37" s="385"/>
      <c r="I37" s="385"/>
      <c r="J37" s="385"/>
      <c r="K37" s="386"/>
    </row>
    <row r="38" spans="1:11" x14ac:dyDescent="0.3">
      <c r="A38" s="382"/>
      <c r="B38" s="383"/>
      <c r="C38" s="383"/>
      <c r="D38" s="383"/>
      <c r="E38" s="383"/>
      <c r="F38" s="383"/>
      <c r="G38" s="383"/>
      <c r="H38" s="383"/>
      <c r="I38" s="383"/>
      <c r="J38" s="383"/>
      <c r="K38" s="384"/>
    </row>
    <row r="39" spans="1:11" x14ac:dyDescent="0.3">
      <c r="A39" s="382"/>
      <c r="B39" s="383"/>
      <c r="C39" s="383"/>
      <c r="D39" s="383"/>
      <c r="E39" s="383"/>
      <c r="F39" s="383"/>
      <c r="G39" s="383"/>
      <c r="H39" s="383"/>
      <c r="I39" s="383"/>
      <c r="J39" s="383"/>
      <c r="K39" s="384"/>
    </row>
    <row r="40" spans="1:11" x14ac:dyDescent="0.3">
      <c r="A40" s="382"/>
      <c r="B40" s="385"/>
      <c r="C40" s="385"/>
      <c r="D40" s="385"/>
      <c r="E40" s="385"/>
      <c r="F40" s="385"/>
      <c r="G40" s="385"/>
      <c r="H40" s="385"/>
      <c r="I40" s="385"/>
      <c r="J40" s="385"/>
      <c r="K40" s="386"/>
    </row>
    <row r="41" spans="1:11" x14ac:dyDescent="0.3">
      <c r="A41" s="387"/>
      <c r="B41" s="388"/>
      <c r="C41" s="388"/>
      <c r="D41" s="388"/>
      <c r="E41" s="388"/>
      <c r="F41" s="388"/>
      <c r="G41" s="388"/>
      <c r="H41" s="388"/>
      <c r="I41" s="388"/>
      <c r="J41" s="388"/>
      <c r="K41" s="389"/>
    </row>
    <row r="42" spans="1:11" ht="6" customHeight="1" x14ac:dyDescent="0.3"/>
    <row r="43" spans="1:11" x14ac:dyDescent="0.3">
      <c r="A43" s="393" t="s">
        <v>5</v>
      </c>
      <c r="B43" s="401"/>
      <c r="C43" s="401"/>
      <c r="D43" s="394"/>
      <c r="E43" s="26"/>
      <c r="F43" s="393" t="s">
        <v>6</v>
      </c>
      <c r="G43" s="401"/>
      <c r="H43" s="394"/>
      <c r="I43" s="26"/>
      <c r="J43" s="393" t="s">
        <v>7</v>
      </c>
      <c r="K43" s="394"/>
    </row>
    <row r="44" spans="1:11" x14ac:dyDescent="0.3">
      <c r="A44" s="359"/>
      <c r="B44" s="381"/>
      <c r="C44" s="381"/>
      <c r="D44" s="360"/>
      <c r="E44" s="26"/>
      <c r="F44" s="390" t="s">
        <v>100</v>
      </c>
      <c r="G44" s="391"/>
      <c r="H44" s="392"/>
      <c r="I44" s="26"/>
      <c r="J44" s="359"/>
      <c r="K44" s="360"/>
    </row>
    <row r="45" spans="1:11" x14ac:dyDescent="0.3">
      <c r="A45" s="359"/>
      <c r="B45" s="381"/>
      <c r="C45" s="381"/>
      <c r="D45" s="360"/>
      <c r="E45" s="26"/>
      <c r="F45" s="378"/>
      <c r="G45" s="379"/>
      <c r="H45" s="380"/>
      <c r="I45" s="26"/>
      <c r="J45" s="359"/>
      <c r="K45" s="360"/>
    </row>
    <row r="46" spans="1:11" x14ac:dyDescent="0.3">
      <c r="A46" s="359"/>
      <c r="B46" s="381"/>
      <c r="C46" s="381"/>
      <c r="D46" s="360"/>
      <c r="E46" s="26"/>
      <c r="F46" s="378"/>
      <c r="G46" s="379"/>
      <c r="H46" s="380"/>
      <c r="I46" s="26"/>
      <c r="J46" s="359"/>
      <c r="K46" s="360"/>
    </row>
    <row r="47" spans="1:11" x14ac:dyDescent="0.3">
      <c r="A47" s="353" t="s">
        <v>166</v>
      </c>
      <c r="B47" s="354"/>
      <c r="C47" s="354"/>
      <c r="D47" s="355"/>
      <c r="E47" s="99"/>
      <c r="F47" s="353" t="s">
        <v>165</v>
      </c>
      <c r="G47" s="354"/>
      <c r="H47" s="355"/>
      <c r="I47" s="26"/>
      <c r="J47" s="359" t="s">
        <v>97</v>
      </c>
      <c r="K47" s="360"/>
    </row>
    <row r="48" spans="1:11" x14ac:dyDescent="0.3">
      <c r="A48" s="356"/>
      <c r="B48" s="357"/>
      <c r="C48" s="357"/>
      <c r="D48" s="358"/>
      <c r="E48" s="99"/>
      <c r="F48" s="353"/>
      <c r="G48" s="354"/>
      <c r="H48" s="355"/>
      <c r="I48" s="26"/>
      <c r="J48" s="359"/>
      <c r="K48" s="360"/>
    </row>
    <row r="49" spans="1:11" x14ac:dyDescent="0.3">
      <c r="A49" s="96" t="s">
        <v>1</v>
      </c>
      <c r="B49" s="352" t="s">
        <v>2</v>
      </c>
      <c r="C49" s="352"/>
      <c r="D49" s="81" t="s">
        <v>11</v>
      </c>
      <c r="E49" s="26"/>
      <c r="F49" s="96" t="s">
        <v>101</v>
      </c>
      <c r="G49" s="97" t="s">
        <v>2</v>
      </c>
      <c r="H49" s="81" t="s">
        <v>11</v>
      </c>
      <c r="I49" s="26"/>
      <c r="J49" s="98" t="s">
        <v>102</v>
      </c>
      <c r="K49" s="81" t="s">
        <v>11</v>
      </c>
    </row>
  </sheetData>
  <sheetProtection password="908C" sheet="1" selectLockedCells="1"/>
  <mergeCells count="55">
    <mergeCell ref="B49:C49"/>
    <mergeCell ref="A44:D46"/>
    <mergeCell ref="F44:H44"/>
    <mergeCell ref="J44:K46"/>
    <mergeCell ref="F45:H46"/>
    <mergeCell ref="A47:D48"/>
    <mergeCell ref="F47:H48"/>
    <mergeCell ref="J47:K48"/>
    <mergeCell ref="A43:D43"/>
    <mergeCell ref="F43:H43"/>
    <mergeCell ref="J43:K43"/>
    <mergeCell ref="A23:F23"/>
    <mergeCell ref="G23:K23"/>
    <mergeCell ref="A25:D25"/>
    <mergeCell ref="A26:K27"/>
    <mergeCell ref="A28:K29"/>
    <mergeCell ref="A30:K31"/>
    <mergeCell ref="A33:D33"/>
    <mergeCell ref="A34:K35"/>
    <mergeCell ref="A36:K37"/>
    <mergeCell ref="A38:K39"/>
    <mergeCell ref="A40:K41"/>
    <mergeCell ref="A20:F20"/>
    <mergeCell ref="G20:K20"/>
    <mergeCell ref="A21:F21"/>
    <mergeCell ref="G21:K21"/>
    <mergeCell ref="A22:F22"/>
    <mergeCell ref="G22:K22"/>
    <mergeCell ref="A17:F17"/>
    <mergeCell ref="G17:K17"/>
    <mergeCell ref="A18:F18"/>
    <mergeCell ref="G18:K18"/>
    <mergeCell ref="B19:F19"/>
    <mergeCell ref="H19:K19"/>
    <mergeCell ref="B14:F14"/>
    <mergeCell ref="H14:K14"/>
    <mergeCell ref="A15:F15"/>
    <mergeCell ref="G15:K15"/>
    <mergeCell ref="A16:F16"/>
    <mergeCell ref="G16:K16"/>
    <mergeCell ref="A13:D13"/>
    <mergeCell ref="F13:H13"/>
    <mergeCell ref="J13:K13"/>
    <mergeCell ref="A2:A5"/>
    <mergeCell ref="D2:J2"/>
    <mergeCell ref="D3:J3"/>
    <mergeCell ref="C5:K5"/>
    <mergeCell ref="A6:K6"/>
    <mergeCell ref="A9:B9"/>
    <mergeCell ref="H9:K9"/>
    <mergeCell ref="A10:A11"/>
    <mergeCell ref="B10:D10"/>
    <mergeCell ref="H10:K10"/>
    <mergeCell ref="B11:D11"/>
    <mergeCell ref="H11:K1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0" firstPageNumber="44" orientation="landscape" useFirstPageNumber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29025" r:id="rId4">
          <objectPr defaultSize="0" autoPict="0" r:id="rId5">
            <anchor moveWithCells="1" sizeWithCells="1">
              <from>
                <xdr:col>0</xdr:col>
                <xdr:colOff>45720</xdr:colOff>
                <xdr:row>1</xdr:row>
                <xdr:rowOff>76200</xdr:rowOff>
              </from>
              <to>
                <xdr:col>0</xdr:col>
                <xdr:colOff>830580</xdr:colOff>
                <xdr:row>4</xdr:row>
                <xdr:rowOff>106680</xdr:rowOff>
              </to>
            </anchor>
          </objectPr>
        </oleObject>
      </mc:Choice>
      <mc:Fallback>
        <oleObject progId="PBrush" shapeId="129025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9"/>
  <sheetViews>
    <sheetView showGridLines="0" view="pageLayout" topLeftCell="A7" zoomScaleNormal="100" zoomScaleSheetLayoutView="100" workbookViewId="0">
      <selection activeCell="A26" sqref="A26:K27"/>
    </sheetView>
  </sheetViews>
  <sheetFormatPr baseColWidth="10" defaultColWidth="11.44140625" defaultRowHeight="13.8" x14ac:dyDescent="0.3"/>
  <cols>
    <col min="1" max="1" width="12.33203125" style="6" customWidth="1"/>
    <col min="2" max="2" width="5" style="6" customWidth="1"/>
    <col min="3" max="3" width="15.33203125" style="6" customWidth="1"/>
    <col min="4" max="4" width="12.33203125" style="6" customWidth="1"/>
    <col min="5" max="5" width="3.44140625" style="6" customWidth="1"/>
    <col min="6" max="6" width="23.44140625" style="6" customWidth="1"/>
    <col min="7" max="7" width="10" style="6" customWidth="1"/>
    <col min="8" max="8" width="10.88671875" style="6" customWidth="1"/>
    <col min="9" max="9" width="4" style="6" customWidth="1"/>
    <col min="10" max="10" width="23.6640625" style="6" customWidth="1"/>
    <col min="11" max="11" width="22" style="6" customWidth="1"/>
    <col min="12" max="16384" width="11.44140625" style="6"/>
  </cols>
  <sheetData>
    <row r="1" spans="1:11" s="1" customFormat="1" ht="18.75" customHeight="1" thickBot="1" x14ac:dyDescent="0.35"/>
    <row r="2" spans="1:11" s="1" customFormat="1" ht="23.25" customHeight="1" x14ac:dyDescent="0.3">
      <c r="A2" s="218" t="s">
        <v>4</v>
      </c>
      <c r="B2" s="23"/>
      <c r="C2" s="2"/>
      <c r="D2" s="330"/>
      <c r="E2" s="330"/>
      <c r="F2" s="330"/>
      <c r="G2" s="330"/>
      <c r="H2" s="330"/>
      <c r="I2" s="330"/>
      <c r="J2" s="330"/>
      <c r="K2" s="3"/>
    </row>
    <row r="3" spans="1:11" s="1" customFormat="1" ht="14.25" customHeight="1" x14ac:dyDescent="0.3">
      <c r="A3" s="219"/>
      <c r="B3" s="23"/>
      <c r="C3" s="2"/>
      <c r="D3" s="330"/>
      <c r="E3" s="330"/>
      <c r="F3" s="330"/>
      <c r="G3" s="330"/>
      <c r="H3" s="330"/>
      <c r="I3" s="330"/>
      <c r="J3" s="330"/>
      <c r="K3" s="3"/>
    </row>
    <row r="4" spans="1:11" s="1" customFormat="1" ht="18.75" customHeight="1" x14ac:dyDescent="0.3">
      <c r="A4" s="219"/>
      <c r="B4" s="23"/>
      <c r="C4" s="2"/>
      <c r="K4" s="4"/>
    </row>
    <row r="5" spans="1:11" s="1" customFormat="1" ht="15.6" customHeight="1" thickBot="1" x14ac:dyDescent="0.35">
      <c r="A5" s="220"/>
      <c r="B5" s="23"/>
      <c r="C5" s="215" t="s">
        <v>38</v>
      </c>
      <c r="D5" s="331"/>
      <c r="E5" s="331"/>
      <c r="F5" s="331"/>
      <c r="G5" s="331"/>
      <c r="H5" s="331"/>
      <c r="I5" s="331"/>
      <c r="J5" s="331"/>
      <c r="K5" s="331"/>
    </row>
    <row r="6" spans="1:11" ht="14.25" customHeight="1" x14ac:dyDescent="0.3">
      <c r="A6" s="332"/>
      <c r="B6" s="332"/>
      <c r="C6" s="332"/>
      <c r="D6" s="332"/>
      <c r="E6" s="332"/>
      <c r="F6" s="332"/>
      <c r="G6" s="332"/>
      <c r="H6" s="332"/>
      <c r="I6" s="332"/>
      <c r="J6" s="332"/>
      <c r="K6" s="332"/>
    </row>
    <row r="7" spans="1:11" ht="13.5" customHeight="1" x14ac:dyDescent="0.3">
      <c r="A7" s="15"/>
      <c r="B7" s="15"/>
      <c r="C7" s="15"/>
      <c r="D7" s="15"/>
      <c r="E7" s="15"/>
      <c r="F7" s="15"/>
      <c r="G7" s="15"/>
      <c r="H7" s="15"/>
      <c r="I7" s="15"/>
      <c r="J7" s="92" t="s">
        <v>36</v>
      </c>
      <c r="K7" s="94">
        <v>2015</v>
      </c>
    </row>
    <row r="8" spans="1:11" ht="11.25" customHeight="1" x14ac:dyDescent="0.3">
      <c r="A8" s="16"/>
      <c r="B8" s="16"/>
      <c r="C8" s="16"/>
      <c r="D8" s="16"/>
      <c r="E8" s="7"/>
      <c r="F8" s="7"/>
      <c r="G8" s="7"/>
      <c r="H8" s="7"/>
      <c r="I8" s="7"/>
      <c r="J8" s="7"/>
      <c r="K8" s="7"/>
    </row>
    <row r="9" spans="1:11" ht="16.5" customHeight="1" x14ac:dyDescent="0.3">
      <c r="A9" s="333" t="s">
        <v>47</v>
      </c>
      <c r="B9" s="334"/>
      <c r="C9" s="85" t="s">
        <v>41</v>
      </c>
      <c r="D9" s="82" t="s">
        <v>34</v>
      </c>
      <c r="E9" s="86"/>
      <c r="F9" s="87"/>
      <c r="G9" s="88" t="s">
        <v>43</v>
      </c>
      <c r="H9" s="335" t="s">
        <v>44</v>
      </c>
      <c r="I9" s="335"/>
      <c r="J9" s="336"/>
      <c r="K9" s="336"/>
    </row>
    <row r="10" spans="1:11" ht="14.25" customHeight="1" x14ac:dyDescent="0.3">
      <c r="A10" s="337" t="s">
        <v>15</v>
      </c>
      <c r="B10" s="337" t="s">
        <v>39</v>
      </c>
      <c r="C10" s="339"/>
      <c r="D10" s="340"/>
      <c r="E10" s="89"/>
      <c r="F10" s="90" t="s">
        <v>46</v>
      </c>
      <c r="G10" s="179" t="s">
        <v>162</v>
      </c>
      <c r="H10" s="341" t="s">
        <v>168</v>
      </c>
      <c r="I10" s="342"/>
      <c r="J10" s="342"/>
      <c r="K10" s="343"/>
    </row>
    <row r="11" spans="1:11" ht="13.5" customHeight="1" x14ac:dyDescent="0.3">
      <c r="A11" s="338"/>
      <c r="B11" s="344" t="s">
        <v>45</v>
      </c>
      <c r="C11" s="345"/>
      <c r="D11" s="346"/>
      <c r="E11" s="89"/>
      <c r="F11" s="91" t="s">
        <v>13</v>
      </c>
      <c r="G11" s="95" t="s">
        <v>132</v>
      </c>
      <c r="H11" s="347" t="s">
        <v>133</v>
      </c>
      <c r="I11" s="348"/>
      <c r="J11" s="349"/>
      <c r="K11" s="350"/>
    </row>
    <row r="12" spans="1:11" ht="7.5" customHeight="1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14.25" customHeight="1" x14ac:dyDescent="0.3">
      <c r="A13" s="372" t="s">
        <v>33</v>
      </c>
      <c r="B13" s="373"/>
      <c r="C13" s="373"/>
      <c r="D13" s="374"/>
      <c r="E13" s="24"/>
      <c r="F13" s="351"/>
      <c r="G13" s="351"/>
      <c r="H13" s="351"/>
      <c r="I13" s="177"/>
      <c r="J13" s="351"/>
      <c r="K13" s="351"/>
    </row>
    <row r="14" spans="1:11" x14ac:dyDescent="0.3">
      <c r="A14" s="101" t="s">
        <v>103</v>
      </c>
      <c r="B14" s="361"/>
      <c r="C14" s="361"/>
      <c r="D14" s="361"/>
      <c r="E14" s="361"/>
      <c r="F14" s="362"/>
      <c r="G14" s="102" t="s">
        <v>105</v>
      </c>
      <c r="H14" s="361"/>
      <c r="I14" s="361"/>
      <c r="J14" s="361"/>
      <c r="K14" s="366"/>
    </row>
    <row r="15" spans="1:11" x14ac:dyDescent="0.3">
      <c r="A15" s="363" t="s">
        <v>233</v>
      </c>
      <c r="B15" s="364"/>
      <c r="C15" s="364"/>
      <c r="D15" s="364"/>
      <c r="E15" s="364"/>
      <c r="F15" s="365"/>
      <c r="G15" s="367" t="s">
        <v>236</v>
      </c>
      <c r="H15" s="364"/>
      <c r="I15" s="364"/>
      <c r="J15" s="364"/>
      <c r="K15" s="368"/>
    </row>
    <row r="16" spans="1:11" x14ac:dyDescent="0.3">
      <c r="A16" s="363" t="s">
        <v>234</v>
      </c>
      <c r="B16" s="375"/>
      <c r="C16" s="375"/>
      <c r="D16" s="375"/>
      <c r="E16" s="375"/>
      <c r="F16" s="376"/>
      <c r="G16" s="367" t="s">
        <v>237</v>
      </c>
      <c r="H16" s="375"/>
      <c r="I16" s="375"/>
      <c r="J16" s="375"/>
      <c r="K16" s="377"/>
    </row>
    <row r="17" spans="1:11" x14ac:dyDescent="0.3">
      <c r="A17" s="363" t="s">
        <v>235</v>
      </c>
      <c r="B17" s="364"/>
      <c r="C17" s="364"/>
      <c r="D17" s="364"/>
      <c r="E17" s="364"/>
      <c r="F17" s="365"/>
      <c r="G17" s="367" t="s">
        <v>223</v>
      </c>
      <c r="H17" s="364"/>
      <c r="I17" s="364"/>
      <c r="J17" s="364"/>
      <c r="K17" s="368"/>
    </row>
    <row r="18" spans="1:11" x14ac:dyDescent="0.3">
      <c r="A18" s="399" t="s">
        <v>242</v>
      </c>
      <c r="B18" s="370"/>
      <c r="C18" s="370"/>
      <c r="D18" s="370"/>
      <c r="E18" s="370"/>
      <c r="F18" s="400"/>
      <c r="G18" s="369"/>
      <c r="H18" s="370"/>
      <c r="I18" s="370"/>
      <c r="J18" s="370"/>
      <c r="K18" s="371"/>
    </row>
    <row r="19" spans="1:11" x14ac:dyDescent="0.3">
      <c r="A19" s="104" t="s">
        <v>104</v>
      </c>
      <c r="B19" s="402"/>
      <c r="C19" s="402"/>
      <c r="D19" s="402"/>
      <c r="E19" s="402"/>
      <c r="F19" s="403"/>
      <c r="G19" s="103" t="s">
        <v>106</v>
      </c>
      <c r="H19" s="402"/>
      <c r="I19" s="402"/>
      <c r="J19" s="402"/>
      <c r="K19" s="407"/>
    </row>
    <row r="20" spans="1:11" x14ac:dyDescent="0.3">
      <c r="A20" s="363" t="s">
        <v>240</v>
      </c>
      <c r="B20" s="364"/>
      <c r="C20" s="364"/>
      <c r="D20" s="364"/>
      <c r="E20" s="364"/>
      <c r="F20" s="365"/>
      <c r="G20" s="367" t="s">
        <v>238</v>
      </c>
      <c r="H20" s="364"/>
      <c r="I20" s="364"/>
      <c r="J20" s="364"/>
      <c r="K20" s="368"/>
    </row>
    <row r="21" spans="1:11" x14ac:dyDescent="0.3">
      <c r="A21" s="363" t="s">
        <v>241</v>
      </c>
      <c r="B21" s="375"/>
      <c r="C21" s="375"/>
      <c r="D21" s="375"/>
      <c r="E21" s="375"/>
      <c r="F21" s="376"/>
      <c r="G21" s="367" t="s">
        <v>239</v>
      </c>
      <c r="H21" s="375"/>
      <c r="I21" s="375"/>
      <c r="J21" s="375"/>
      <c r="K21" s="377"/>
    </row>
    <row r="22" spans="1:11" x14ac:dyDescent="0.3">
      <c r="A22" s="363" t="s">
        <v>243</v>
      </c>
      <c r="B22" s="364"/>
      <c r="C22" s="364"/>
      <c r="D22" s="364"/>
      <c r="E22" s="364"/>
      <c r="F22" s="365"/>
      <c r="G22" s="367" t="s">
        <v>244</v>
      </c>
      <c r="H22" s="364"/>
      <c r="I22" s="364"/>
      <c r="J22" s="364"/>
      <c r="K22" s="368"/>
    </row>
    <row r="23" spans="1:11" x14ac:dyDescent="0.3">
      <c r="A23" s="404"/>
      <c r="B23" s="405"/>
      <c r="C23" s="405"/>
      <c r="D23" s="405"/>
      <c r="E23" s="405"/>
      <c r="F23" s="406"/>
      <c r="G23" s="408"/>
      <c r="H23" s="405"/>
      <c r="I23" s="405"/>
      <c r="J23" s="405"/>
      <c r="K23" s="409"/>
    </row>
    <row r="24" spans="1:11" ht="6.75" customHeight="1" x14ac:dyDescent="0.3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ht="14.4" x14ac:dyDescent="0.3">
      <c r="A25" s="372" t="s">
        <v>99</v>
      </c>
      <c r="B25" s="373"/>
      <c r="C25" s="373"/>
      <c r="D25" s="374"/>
      <c r="E25" s="26"/>
      <c r="F25" s="26"/>
      <c r="G25" s="26"/>
      <c r="H25" s="26"/>
      <c r="I25" s="26"/>
      <c r="J25" s="26"/>
      <c r="K25" s="26"/>
    </row>
    <row r="26" spans="1:11" x14ac:dyDescent="0.3">
      <c r="A26" s="395" t="s">
        <v>245</v>
      </c>
      <c r="B26" s="396"/>
      <c r="C26" s="396"/>
      <c r="D26" s="396"/>
      <c r="E26" s="396"/>
      <c r="F26" s="396"/>
      <c r="G26" s="396"/>
      <c r="H26" s="396"/>
      <c r="I26" s="396"/>
      <c r="J26" s="396"/>
      <c r="K26" s="397"/>
    </row>
    <row r="27" spans="1:11" x14ac:dyDescent="0.3">
      <c r="A27" s="398"/>
      <c r="B27" s="385"/>
      <c r="C27" s="385"/>
      <c r="D27" s="385"/>
      <c r="E27" s="385"/>
      <c r="F27" s="385"/>
      <c r="G27" s="385"/>
      <c r="H27" s="385"/>
      <c r="I27" s="385"/>
      <c r="J27" s="385"/>
      <c r="K27" s="386"/>
    </row>
    <row r="28" spans="1:11" x14ac:dyDescent="0.3">
      <c r="A28" s="382"/>
      <c r="B28" s="385"/>
      <c r="C28" s="385"/>
      <c r="D28" s="385"/>
      <c r="E28" s="385"/>
      <c r="F28" s="385"/>
      <c r="G28" s="385"/>
      <c r="H28" s="385"/>
      <c r="I28" s="385"/>
      <c r="J28" s="385"/>
      <c r="K28" s="386"/>
    </row>
    <row r="29" spans="1:11" x14ac:dyDescent="0.3">
      <c r="A29" s="398"/>
      <c r="B29" s="385"/>
      <c r="C29" s="385"/>
      <c r="D29" s="385"/>
      <c r="E29" s="385"/>
      <c r="F29" s="385"/>
      <c r="G29" s="385"/>
      <c r="H29" s="385"/>
      <c r="I29" s="385"/>
      <c r="J29" s="385"/>
      <c r="K29" s="386"/>
    </row>
    <row r="30" spans="1:11" x14ac:dyDescent="0.3">
      <c r="A30" s="382"/>
      <c r="B30" s="385"/>
      <c r="C30" s="385"/>
      <c r="D30" s="385"/>
      <c r="E30" s="385"/>
      <c r="F30" s="385"/>
      <c r="G30" s="385"/>
      <c r="H30" s="385"/>
      <c r="I30" s="385"/>
      <c r="J30" s="385"/>
      <c r="K30" s="386"/>
    </row>
    <row r="31" spans="1:11" x14ac:dyDescent="0.3">
      <c r="A31" s="387"/>
      <c r="B31" s="388"/>
      <c r="C31" s="388"/>
      <c r="D31" s="388"/>
      <c r="E31" s="388"/>
      <c r="F31" s="388"/>
      <c r="G31" s="388"/>
      <c r="H31" s="388"/>
      <c r="I31" s="388"/>
      <c r="J31" s="388"/>
      <c r="K31" s="389"/>
    </row>
    <row r="32" spans="1:11" ht="6.75" customHeigh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ht="14.4" x14ac:dyDescent="0.3">
      <c r="A33" s="372" t="s">
        <v>14</v>
      </c>
      <c r="B33" s="373"/>
      <c r="C33" s="373"/>
      <c r="D33" s="374"/>
      <c r="E33" s="26"/>
      <c r="F33" s="26"/>
      <c r="G33" s="26"/>
      <c r="H33" s="26"/>
      <c r="I33" s="26"/>
      <c r="J33" s="26"/>
      <c r="K33" s="26"/>
    </row>
    <row r="34" spans="1:11" x14ac:dyDescent="0.3">
      <c r="A34" s="395" t="s">
        <v>260</v>
      </c>
      <c r="B34" s="396"/>
      <c r="C34" s="396"/>
      <c r="D34" s="396"/>
      <c r="E34" s="396"/>
      <c r="F34" s="396"/>
      <c r="G34" s="396"/>
      <c r="H34" s="396"/>
      <c r="I34" s="396"/>
      <c r="J34" s="396"/>
      <c r="K34" s="397"/>
    </row>
    <row r="35" spans="1:11" x14ac:dyDescent="0.3">
      <c r="A35" s="398"/>
      <c r="B35" s="385"/>
      <c r="C35" s="385"/>
      <c r="D35" s="385"/>
      <c r="E35" s="385"/>
      <c r="F35" s="385"/>
      <c r="G35" s="385"/>
      <c r="H35" s="385"/>
      <c r="I35" s="385"/>
      <c r="J35" s="385"/>
      <c r="K35" s="386"/>
    </row>
    <row r="36" spans="1:11" x14ac:dyDescent="0.3">
      <c r="A36" s="382" t="s">
        <v>261</v>
      </c>
      <c r="B36" s="385"/>
      <c r="C36" s="385"/>
      <c r="D36" s="385"/>
      <c r="E36" s="385"/>
      <c r="F36" s="385"/>
      <c r="G36" s="385"/>
      <c r="H36" s="385"/>
      <c r="I36" s="385"/>
      <c r="J36" s="385"/>
      <c r="K36" s="386"/>
    </row>
    <row r="37" spans="1:11" x14ac:dyDescent="0.3">
      <c r="A37" s="398"/>
      <c r="B37" s="385"/>
      <c r="C37" s="385"/>
      <c r="D37" s="385"/>
      <c r="E37" s="385"/>
      <c r="F37" s="385"/>
      <c r="G37" s="385"/>
      <c r="H37" s="385"/>
      <c r="I37" s="385"/>
      <c r="J37" s="385"/>
      <c r="K37" s="386"/>
    </row>
    <row r="38" spans="1:11" x14ac:dyDescent="0.3">
      <c r="A38" s="382" t="s">
        <v>262</v>
      </c>
      <c r="B38" s="383"/>
      <c r="C38" s="383"/>
      <c r="D38" s="383"/>
      <c r="E38" s="383"/>
      <c r="F38" s="383"/>
      <c r="G38" s="383"/>
      <c r="H38" s="383"/>
      <c r="I38" s="383"/>
      <c r="J38" s="383"/>
      <c r="K38" s="384"/>
    </row>
    <row r="39" spans="1:11" x14ac:dyDescent="0.3">
      <c r="A39" s="382"/>
      <c r="B39" s="383"/>
      <c r="C39" s="383"/>
      <c r="D39" s="383"/>
      <c r="E39" s="383"/>
      <c r="F39" s="383"/>
      <c r="G39" s="383"/>
      <c r="H39" s="383"/>
      <c r="I39" s="383"/>
      <c r="J39" s="383"/>
      <c r="K39" s="384"/>
    </row>
    <row r="40" spans="1:11" x14ac:dyDescent="0.3">
      <c r="A40" s="382" t="s">
        <v>263</v>
      </c>
      <c r="B40" s="385"/>
      <c r="C40" s="385"/>
      <c r="D40" s="385"/>
      <c r="E40" s="385"/>
      <c r="F40" s="385"/>
      <c r="G40" s="385"/>
      <c r="H40" s="385"/>
      <c r="I40" s="385"/>
      <c r="J40" s="385"/>
      <c r="K40" s="386"/>
    </row>
    <row r="41" spans="1:11" x14ac:dyDescent="0.3">
      <c r="A41" s="387"/>
      <c r="B41" s="388"/>
      <c r="C41" s="388"/>
      <c r="D41" s="388"/>
      <c r="E41" s="388"/>
      <c r="F41" s="388"/>
      <c r="G41" s="388"/>
      <c r="H41" s="388"/>
      <c r="I41" s="388"/>
      <c r="J41" s="388"/>
      <c r="K41" s="389"/>
    </row>
    <row r="42" spans="1:11" ht="6" customHeight="1" x14ac:dyDescent="0.3"/>
    <row r="43" spans="1:11" x14ac:dyDescent="0.3">
      <c r="A43" s="393" t="s">
        <v>5</v>
      </c>
      <c r="B43" s="401"/>
      <c r="C43" s="401"/>
      <c r="D43" s="394"/>
      <c r="E43" s="26"/>
      <c r="F43" s="393" t="s">
        <v>6</v>
      </c>
      <c r="G43" s="401"/>
      <c r="H43" s="394"/>
      <c r="I43" s="26"/>
      <c r="J43" s="393" t="s">
        <v>7</v>
      </c>
      <c r="K43" s="394"/>
    </row>
    <row r="44" spans="1:11" x14ac:dyDescent="0.3">
      <c r="A44" s="359"/>
      <c r="B44" s="381"/>
      <c r="C44" s="381"/>
      <c r="D44" s="360"/>
      <c r="E44" s="26"/>
      <c r="F44" s="390" t="s">
        <v>100</v>
      </c>
      <c r="G44" s="391"/>
      <c r="H44" s="392"/>
      <c r="I44" s="26"/>
      <c r="J44" s="359"/>
      <c r="K44" s="360"/>
    </row>
    <row r="45" spans="1:11" x14ac:dyDescent="0.3">
      <c r="A45" s="359"/>
      <c r="B45" s="381"/>
      <c r="C45" s="381"/>
      <c r="D45" s="360"/>
      <c r="E45" s="26"/>
      <c r="F45" s="378"/>
      <c r="G45" s="379"/>
      <c r="H45" s="380"/>
      <c r="I45" s="26"/>
      <c r="J45" s="359"/>
      <c r="K45" s="360"/>
    </row>
    <row r="46" spans="1:11" x14ac:dyDescent="0.3">
      <c r="A46" s="359"/>
      <c r="B46" s="381"/>
      <c r="C46" s="381"/>
      <c r="D46" s="360"/>
      <c r="E46" s="26"/>
      <c r="F46" s="378"/>
      <c r="G46" s="379"/>
      <c r="H46" s="380"/>
      <c r="I46" s="26"/>
      <c r="J46" s="359"/>
      <c r="K46" s="360"/>
    </row>
    <row r="47" spans="1:11" x14ac:dyDescent="0.3">
      <c r="A47" s="353" t="s">
        <v>166</v>
      </c>
      <c r="B47" s="354"/>
      <c r="C47" s="354"/>
      <c r="D47" s="355"/>
      <c r="E47" s="99"/>
      <c r="F47" s="353" t="s">
        <v>165</v>
      </c>
      <c r="G47" s="354"/>
      <c r="H47" s="355"/>
      <c r="I47" s="26"/>
      <c r="J47" s="359" t="s">
        <v>97</v>
      </c>
      <c r="K47" s="360"/>
    </row>
    <row r="48" spans="1:11" x14ac:dyDescent="0.3">
      <c r="A48" s="356"/>
      <c r="B48" s="357"/>
      <c r="C48" s="357"/>
      <c r="D48" s="358"/>
      <c r="E48" s="99"/>
      <c r="F48" s="353"/>
      <c r="G48" s="354"/>
      <c r="H48" s="355"/>
      <c r="I48" s="26"/>
      <c r="J48" s="359"/>
      <c r="K48" s="360"/>
    </row>
    <row r="49" spans="1:11" x14ac:dyDescent="0.3">
      <c r="A49" s="96" t="s">
        <v>1</v>
      </c>
      <c r="B49" s="352" t="s">
        <v>2</v>
      </c>
      <c r="C49" s="352"/>
      <c r="D49" s="81" t="s">
        <v>11</v>
      </c>
      <c r="E49" s="26"/>
      <c r="F49" s="96" t="s">
        <v>101</v>
      </c>
      <c r="G49" s="97" t="s">
        <v>2</v>
      </c>
      <c r="H49" s="81" t="s">
        <v>11</v>
      </c>
      <c r="I49" s="26"/>
      <c r="J49" s="98" t="s">
        <v>102</v>
      </c>
      <c r="K49" s="81" t="s">
        <v>11</v>
      </c>
    </row>
  </sheetData>
  <sheetProtection password="908C" sheet="1" selectLockedCells="1"/>
  <mergeCells count="55">
    <mergeCell ref="B49:C49"/>
    <mergeCell ref="A44:D46"/>
    <mergeCell ref="F44:H44"/>
    <mergeCell ref="J44:K46"/>
    <mergeCell ref="F45:H46"/>
    <mergeCell ref="A47:D48"/>
    <mergeCell ref="F47:H48"/>
    <mergeCell ref="J47:K48"/>
    <mergeCell ref="A43:D43"/>
    <mergeCell ref="F43:H43"/>
    <mergeCell ref="J43:K43"/>
    <mergeCell ref="A23:F23"/>
    <mergeCell ref="G23:K23"/>
    <mergeCell ref="A25:D25"/>
    <mergeCell ref="A26:K27"/>
    <mergeCell ref="A28:K29"/>
    <mergeCell ref="A30:K31"/>
    <mergeCell ref="A33:D33"/>
    <mergeCell ref="A34:K35"/>
    <mergeCell ref="A36:K37"/>
    <mergeCell ref="A38:K39"/>
    <mergeCell ref="A40:K41"/>
    <mergeCell ref="A20:F20"/>
    <mergeCell ref="G20:K20"/>
    <mergeCell ref="A21:F21"/>
    <mergeCell ref="G21:K21"/>
    <mergeCell ref="A22:F22"/>
    <mergeCell ref="G22:K22"/>
    <mergeCell ref="A17:F17"/>
    <mergeCell ref="G17:K17"/>
    <mergeCell ref="A18:F18"/>
    <mergeCell ref="G18:K18"/>
    <mergeCell ref="B19:F19"/>
    <mergeCell ref="H19:K19"/>
    <mergeCell ref="B14:F14"/>
    <mergeCell ref="H14:K14"/>
    <mergeCell ref="A15:F15"/>
    <mergeCell ref="G15:K15"/>
    <mergeCell ref="A16:F16"/>
    <mergeCell ref="G16:K16"/>
    <mergeCell ref="A13:D13"/>
    <mergeCell ref="F13:H13"/>
    <mergeCell ref="J13:K13"/>
    <mergeCell ref="A2:A5"/>
    <mergeCell ref="D2:J2"/>
    <mergeCell ref="D3:J3"/>
    <mergeCell ref="C5:K5"/>
    <mergeCell ref="A6:K6"/>
    <mergeCell ref="A9:B9"/>
    <mergeCell ref="H9:K9"/>
    <mergeCell ref="A10:A11"/>
    <mergeCell ref="B10:D10"/>
    <mergeCell ref="H10:K10"/>
    <mergeCell ref="B11:D11"/>
    <mergeCell ref="H11:K1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0" firstPageNumber="44" orientation="landscape" useFirstPageNumber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30049" r:id="rId4">
          <objectPr defaultSize="0" autoPict="0" r:id="rId5">
            <anchor moveWithCells="1" sizeWithCells="1">
              <from>
                <xdr:col>0</xdr:col>
                <xdr:colOff>45720</xdr:colOff>
                <xdr:row>1</xdr:row>
                <xdr:rowOff>76200</xdr:rowOff>
              </from>
              <to>
                <xdr:col>0</xdr:col>
                <xdr:colOff>830580</xdr:colOff>
                <xdr:row>4</xdr:row>
                <xdr:rowOff>106680</xdr:rowOff>
              </to>
            </anchor>
          </objectPr>
        </oleObject>
      </mc:Choice>
      <mc:Fallback>
        <oleObject progId="PBrush" shapeId="130049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9"/>
  <sheetViews>
    <sheetView showGridLines="0" view="pageLayout" topLeftCell="A19" zoomScaleNormal="100" zoomScaleSheetLayoutView="100" workbookViewId="0">
      <selection activeCell="A40" sqref="A40:K41"/>
    </sheetView>
  </sheetViews>
  <sheetFormatPr baseColWidth="10" defaultColWidth="11.44140625" defaultRowHeight="13.8" x14ac:dyDescent="0.3"/>
  <cols>
    <col min="1" max="1" width="12.33203125" style="6" customWidth="1"/>
    <col min="2" max="2" width="5" style="6" customWidth="1"/>
    <col min="3" max="3" width="15.33203125" style="6" customWidth="1"/>
    <col min="4" max="4" width="12.33203125" style="6" customWidth="1"/>
    <col min="5" max="5" width="3.44140625" style="6" customWidth="1"/>
    <col min="6" max="6" width="23.44140625" style="6" customWidth="1"/>
    <col min="7" max="7" width="10" style="6" customWidth="1"/>
    <col min="8" max="8" width="10.88671875" style="6" customWidth="1"/>
    <col min="9" max="9" width="4" style="6" customWidth="1"/>
    <col min="10" max="10" width="23.6640625" style="6" customWidth="1"/>
    <col min="11" max="11" width="22" style="6" customWidth="1"/>
    <col min="12" max="16384" width="11.44140625" style="6"/>
  </cols>
  <sheetData>
    <row r="1" spans="1:11" s="1" customFormat="1" ht="18.75" customHeight="1" thickBot="1" x14ac:dyDescent="0.35"/>
    <row r="2" spans="1:11" s="1" customFormat="1" ht="23.25" customHeight="1" x14ac:dyDescent="0.3">
      <c r="A2" s="218" t="s">
        <v>4</v>
      </c>
      <c r="B2" s="23"/>
      <c r="C2" s="2"/>
      <c r="D2" s="330"/>
      <c r="E2" s="330"/>
      <c r="F2" s="330"/>
      <c r="G2" s="330"/>
      <c r="H2" s="330"/>
      <c r="I2" s="330"/>
      <c r="J2" s="330"/>
      <c r="K2" s="3"/>
    </row>
    <row r="3" spans="1:11" s="1" customFormat="1" ht="14.25" customHeight="1" x14ac:dyDescent="0.3">
      <c r="A3" s="219"/>
      <c r="B3" s="23"/>
      <c r="C3" s="2"/>
      <c r="D3" s="330"/>
      <c r="E3" s="330"/>
      <c r="F3" s="330"/>
      <c r="G3" s="330"/>
      <c r="H3" s="330"/>
      <c r="I3" s="330"/>
      <c r="J3" s="330"/>
      <c r="K3" s="3"/>
    </row>
    <row r="4" spans="1:11" s="1" customFormat="1" ht="18.75" customHeight="1" x14ac:dyDescent="0.3">
      <c r="A4" s="219"/>
      <c r="B4" s="23"/>
      <c r="C4" s="2"/>
      <c r="K4" s="4"/>
    </row>
    <row r="5" spans="1:11" s="1" customFormat="1" ht="15.6" customHeight="1" thickBot="1" x14ac:dyDescent="0.35">
      <c r="A5" s="220"/>
      <c r="B5" s="23"/>
      <c r="C5" s="215" t="s">
        <v>38</v>
      </c>
      <c r="D5" s="331"/>
      <c r="E5" s="331"/>
      <c r="F5" s="331"/>
      <c r="G5" s="331"/>
      <c r="H5" s="331"/>
      <c r="I5" s="331"/>
      <c r="J5" s="331"/>
      <c r="K5" s="331"/>
    </row>
    <row r="6" spans="1:11" ht="14.25" customHeight="1" x14ac:dyDescent="0.3">
      <c r="A6" s="332"/>
      <c r="B6" s="332"/>
      <c r="C6" s="332"/>
      <c r="D6" s="332"/>
      <c r="E6" s="332"/>
      <c r="F6" s="332"/>
      <c r="G6" s="332"/>
      <c r="H6" s="332"/>
      <c r="I6" s="332"/>
      <c r="J6" s="332"/>
      <c r="K6" s="332"/>
    </row>
    <row r="7" spans="1:11" ht="13.5" customHeight="1" x14ac:dyDescent="0.3">
      <c r="A7" s="15"/>
      <c r="B7" s="15"/>
      <c r="C7" s="15"/>
      <c r="D7" s="15"/>
      <c r="E7" s="15"/>
      <c r="F7" s="15"/>
      <c r="G7" s="15"/>
      <c r="H7" s="15"/>
      <c r="I7" s="15"/>
      <c r="J7" s="92" t="s">
        <v>36</v>
      </c>
      <c r="K7" s="94">
        <v>2015</v>
      </c>
    </row>
    <row r="8" spans="1:11" ht="11.25" customHeight="1" x14ac:dyDescent="0.3">
      <c r="A8" s="16"/>
      <c r="B8" s="16"/>
      <c r="C8" s="16"/>
      <c r="D8" s="16"/>
      <c r="E8" s="7"/>
      <c r="F8" s="7"/>
      <c r="G8" s="7"/>
      <c r="H8" s="7"/>
      <c r="I8" s="7"/>
      <c r="J8" s="7"/>
      <c r="K8" s="7"/>
    </row>
    <row r="9" spans="1:11" ht="16.5" customHeight="1" x14ac:dyDescent="0.3">
      <c r="A9" s="333" t="s">
        <v>47</v>
      </c>
      <c r="B9" s="334"/>
      <c r="C9" s="85" t="s">
        <v>41</v>
      </c>
      <c r="D9" s="82" t="s">
        <v>34</v>
      </c>
      <c r="E9" s="86"/>
      <c r="F9" s="87"/>
      <c r="G9" s="88" t="s">
        <v>43</v>
      </c>
      <c r="H9" s="335" t="s">
        <v>44</v>
      </c>
      <c r="I9" s="335"/>
      <c r="J9" s="336"/>
      <c r="K9" s="336"/>
    </row>
    <row r="10" spans="1:11" ht="14.25" customHeight="1" x14ac:dyDescent="0.3">
      <c r="A10" s="337" t="s">
        <v>15</v>
      </c>
      <c r="B10" s="337" t="s">
        <v>39</v>
      </c>
      <c r="C10" s="339"/>
      <c r="D10" s="340"/>
      <c r="E10" s="89"/>
      <c r="F10" s="90" t="s">
        <v>46</v>
      </c>
      <c r="G10" s="179" t="s">
        <v>160</v>
      </c>
      <c r="H10" s="341" t="s">
        <v>131</v>
      </c>
      <c r="I10" s="342"/>
      <c r="J10" s="342"/>
      <c r="K10" s="343"/>
    </row>
    <row r="11" spans="1:11" ht="13.5" customHeight="1" x14ac:dyDescent="0.3">
      <c r="A11" s="338"/>
      <c r="B11" s="344" t="s">
        <v>45</v>
      </c>
      <c r="C11" s="345"/>
      <c r="D11" s="346"/>
      <c r="E11" s="89"/>
      <c r="F11" s="91" t="s">
        <v>13</v>
      </c>
      <c r="G11" s="95" t="s">
        <v>132</v>
      </c>
      <c r="H11" s="347" t="s">
        <v>133</v>
      </c>
      <c r="I11" s="348"/>
      <c r="J11" s="349"/>
      <c r="K11" s="350"/>
    </row>
    <row r="12" spans="1:11" ht="7.5" customHeight="1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14.25" customHeight="1" x14ac:dyDescent="0.3">
      <c r="A13" s="372" t="s">
        <v>33</v>
      </c>
      <c r="B13" s="373"/>
      <c r="C13" s="373"/>
      <c r="D13" s="374"/>
      <c r="E13" s="24"/>
      <c r="F13" s="351"/>
      <c r="G13" s="351"/>
      <c r="H13" s="351"/>
      <c r="I13" s="177"/>
      <c r="J13" s="351"/>
      <c r="K13" s="351"/>
    </row>
    <row r="14" spans="1:11" x14ac:dyDescent="0.3">
      <c r="A14" s="101" t="s">
        <v>103</v>
      </c>
      <c r="B14" s="361"/>
      <c r="C14" s="361"/>
      <c r="D14" s="361"/>
      <c r="E14" s="361"/>
      <c r="F14" s="362"/>
      <c r="G14" s="102" t="s">
        <v>105</v>
      </c>
      <c r="H14" s="361"/>
      <c r="I14" s="361"/>
      <c r="J14" s="361"/>
      <c r="K14" s="366"/>
    </row>
    <row r="15" spans="1:11" x14ac:dyDescent="0.3">
      <c r="A15" s="363" t="s">
        <v>246</v>
      </c>
      <c r="B15" s="364"/>
      <c r="C15" s="364"/>
      <c r="D15" s="364"/>
      <c r="E15" s="364"/>
      <c r="F15" s="365"/>
      <c r="G15" s="367" t="s">
        <v>248</v>
      </c>
      <c r="H15" s="364"/>
      <c r="I15" s="364"/>
      <c r="J15" s="364"/>
      <c r="K15" s="368"/>
    </row>
    <row r="16" spans="1:11" x14ac:dyDescent="0.3">
      <c r="A16" s="363" t="s">
        <v>247</v>
      </c>
      <c r="B16" s="375"/>
      <c r="C16" s="375"/>
      <c r="D16" s="375"/>
      <c r="E16" s="375"/>
      <c r="F16" s="376"/>
      <c r="G16" s="367" t="s">
        <v>249</v>
      </c>
      <c r="H16" s="375"/>
      <c r="I16" s="375"/>
      <c r="J16" s="375"/>
      <c r="K16" s="377"/>
    </row>
    <row r="17" spans="1:11" x14ac:dyDescent="0.3">
      <c r="A17" s="363"/>
      <c r="B17" s="364"/>
      <c r="C17" s="364"/>
      <c r="D17" s="364"/>
      <c r="E17" s="364"/>
      <c r="F17" s="365"/>
      <c r="G17" s="367" t="s">
        <v>250</v>
      </c>
      <c r="H17" s="364"/>
      <c r="I17" s="364"/>
      <c r="J17" s="364"/>
      <c r="K17" s="368"/>
    </row>
    <row r="18" spans="1:11" x14ac:dyDescent="0.3">
      <c r="A18" s="399"/>
      <c r="B18" s="370"/>
      <c r="C18" s="370"/>
      <c r="D18" s="370"/>
      <c r="E18" s="370"/>
      <c r="F18" s="400"/>
      <c r="G18" s="369" t="s">
        <v>253</v>
      </c>
      <c r="H18" s="370"/>
      <c r="I18" s="370"/>
      <c r="J18" s="370"/>
      <c r="K18" s="371"/>
    </row>
    <row r="19" spans="1:11" x14ac:dyDescent="0.3">
      <c r="A19" s="104" t="s">
        <v>104</v>
      </c>
      <c r="B19" s="402"/>
      <c r="C19" s="402"/>
      <c r="D19" s="402"/>
      <c r="E19" s="402"/>
      <c r="F19" s="403"/>
      <c r="G19" s="103" t="s">
        <v>106</v>
      </c>
      <c r="H19" s="402"/>
      <c r="I19" s="402"/>
      <c r="J19" s="402"/>
      <c r="K19" s="407"/>
    </row>
    <row r="20" spans="1:11" x14ac:dyDescent="0.3">
      <c r="A20" s="363" t="s">
        <v>252</v>
      </c>
      <c r="B20" s="364"/>
      <c r="C20" s="364"/>
      <c r="D20" s="364"/>
      <c r="E20" s="364"/>
      <c r="F20" s="365"/>
      <c r="G20" s="367" t="s">
        <v>251</v>
      </c>
      <c r="H20" s="364"/>
      <c r="I20" s="364"/>
      <c r="J20" s="364"/>
      <c r="K20" s="368"/>
    </row>
    <row r="21" spans="1:11" x14ac:dyDescent="0.3">
      <c r="A21" s="363" t="s">
        <v>255</v>
      </c>
      <c r="B21" s="375"/>
      <c r="C21" s="375"/>
      <c r="D21" s="375"/>
      <c r="E21" s="375"/>
      <c r="F21" s="376"/>
      <c r="G21" s="367" t="s">
        <v>254</v>
      </c>
      <c r="H21" s="375"/>
      <c r="I21" s="375"/>
      <c r="J21" s="375"/>
      <c r="K21" s="377"/>
    </row>
    <row r="22" spans="1:11" x14ac:dyDescent="0.3">
      <c r="A22" s="363" t="s">
        <v>256</v>
      </c>
      <c r="B22" s="364"/>
      <c r="C22" s="364"/>
      <c r="D22" s="364"/>
      <c r="E22" s="364"/>
      <c r="F22" s="365"/>
      <c r="G22" s="367" t="s">
        <v>257</v>
      </c>
      <c r="H22" s="364"/>
      <c r="I22" s="364"/>
      <c r="J22" s="364"/>
      <c r="K22" s="368"/>
    </row>
    <row r="23" spans="1:11" x14ac:dyDescent="0.3">
      <c r="A23" s="404"/>
      <c r="B23" s="405"/>
      <c r="C23" s="405"/>
      <c r="D23" s="405"/>
      <c r="E23" s="405"/>
      <c r="F23" s="406"/>
      <c r="G23" s="408"/>
      <c r="H23" s="405"/>
      <c r="I23" s="405"/>
      <c r="J23" s="405"/>
      <c r="K23" s="409"/>
    </row>
    <row r="24" spans="1:11" ht="6.75" customHeight="1" x14ac:dyDescent="0.3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ht="14.4" x14ac:dyDescent="0.3">
      <c r="A25" s="372" t="s">
        <v>99</v>
      </c>
      <c r="B25" s="373"/>
      <c r="C25" s="373"/>
      <c r="D25" s="374"/>
      <c r="E25" s="26"/>
      <c r="F25" s="26"/>
      <c r="G25" s="26"/>
      <c r="H25" s="26"/>
      <c r="I25" s="26"/>
      <c r="J25" s="26"/>
      <c r="K25" s="26"/>
    </row>
    <row r="26" spans="1:11" x14ac:dyDescent="0.3">
      <c r="A26" s="395" t="s">
        <v>259</v>
      </c>
      <c r="B26" s="396"/>
      <c r="C26" s="396"/>
      <c r="D26" s="396"/>
      <c r="E26" s="396"/>
      <c r="F26" s="396"/>
      <c r="G26" s="396"/>
      <c r="H26" s="396"/>
      <c r="I26" s="396"/>
      <c r="J26" s="396"/>
      <c r="K26" s="397"/>
    </row>
    <row r="27" spans="1:11" x14ac:dyDescent="0.3">
      <c r="A27" s="398"/>
      <c r="B27" s="385"/>
      <c r="C27" s="385"/>
      <c r="D27" s="385"/>
      <c r="E27" s="385"/>
      <c r="F27" s="385"/>
      <c r="G27" s="385"/>
      <c r="H27" s="385"/>
      <c r="I27" s="385"/>
      <c r="J27" s="385"/>
      <c r="K27" s="386"/>
    </row>
    <row r="28" spans="1:11" x14ac:dyDescent="0.3">
      <c r="A28" s="382" t="s">
        <v>258</v>
      </c>
      <c r="B28" s="385"/>
      <c r="C28" s="385"/>
      <c r="D28" s="385"/>
      <c r="E28" s="385"/>
      <c r="F28" s="385"/>
      <c r="G28" s="385"/>
      <c r="H28" s="385"/>
      <c r="I28" s="385"/>
      <c r="J28" s="385"/>
      <c r="K28" s="386"/>
    </row>
    <row r="29" spans="1:11" x14ac:dyDescent="0.3">
      <c r="A29" s="398"/>
      <c r="B29" s="385"/>
      <c r="C29" s="385"/>
      <c r="D29" s="385"/>
      <c r="E29" s="385"/>
      <c r="F29" s="385"/>
      <c r="G29" s="385"/>
      <c r="H29" s="385"/>
      <c r="I29" s="385"/>
      <c r="J29" s="385"/>
      <c r="K29" s="386"/>
    </row>
    <row r="30" spans="1:11" x14ac:dyDescent="0.3">
      <c r="A30" s="382"/>
      <c r="B30" s="385"/>
      <c r="C30" s="385"/>
      <c r="D30" s="385"/>
      <c r="E30" s="385"/>
      <c r="F30" s="385"/>
      <c r="G30" s="385"/>
      <c r="H30" s="385"/>
      <c r="I30" s="385"/>
      <c r="J30" s="385"/>
      <c r="K30" s="386"/>
    </row>
    <row r="31" spans="1:11" x14ac:dyDescent="0.3">
      <c r="A31" s="387"/>
      <c r="B31" s="388"/>
      <c r="C31" s="388"/>
      <c r="D31" s="388"/>
      <c r="E31" s="388"/>
      <c r="F31" s="388"/>
      <c r="G31" s="388"/>
      <c r="H31" s="388"/>
      <c r="I31" s="388"/>
      <c r="J31" s="388"/>
      <c r="K31" s="389"/>
    </row>
    <row r="32" spans="1:11" ht="6.75" customHeigh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ht="14.4" x14ac:dyDescent="0.3">
      <c r="A33" s="372" t="s">
        <v>14</v>
      </c>
      <c r="B33" s="373"/>
      <c r="C33" s="373"/>
      <c r="D33" s="374"/>
      <c r="E33" s="26"/>
      <c r="F33" s="26"/>
      <c r="G33" s="26"/>
      <c r="H33" s="26"/>
      <c r="I33" s="26"/>
      <c r="J33" s="26"/>
      <c r="K33" s="26"/>
    </row>
    <row r="34" spans="1:11" x14ac:dyDescent="0.3">
      <c r="A34" s="395" t="s">
        <v>264</v>
      </c>
      <c r="B34" s="396"/>
      <c r="C34" s="396"/>
      <c r="D34" s="396"/>
      <c r="E34" s="396"/>
      <c r="F34" s="396"/>
      <c r="G34" s="396"/>
      <c r="H34" s="396"/>
      <c r="I34" s="396"/>
      <c r="J34" s="396"/>
      <c r="K34" s="397"/>
    </row>
    <row r="35" spans="1:11" x14ac:dyDescent="0.3">
      <c r="A35" s="398"/>
      <c r="B35" s="385"/>
      <c r="C35" s="385"/>
      <c r="D35" s="385"/>
      <c r="E35" s="385"/>
      <c r="F35" s="385"/>
      <c r="G35" s="385"/>
      <c r="H35" s="385"/>
      <c r="I35" s="385"/>
      <c r="J35" s="385"/>
      <c r="K35" s="386"/>
    </row>
    <row r="36" spans="1:11" x14ac:dyDescent="0.3">
      <c r="A36" s="382" t="s">
        <v>265</v>
      </c>
      <c r="B36" s="385"/>
      <c r="C36" s="385"/>
      <c r="D36" s="385"/>
      <c r="E36" s="385"/>
      <c r="F36" s="385"/>
      <c r="G36" s="385"/>
      <c r="H36" s="385"/>
      <c r="I36" s="385"/>
      <c r="J36" s="385"/>
      <c r="K36" s="386"/>
    </row>
    <row r="37" spans="1:11" x14ac:dyDescent="0.3">
      <c r="A37" s="398"/>
      <c r="B37" s="385"/>
      <c r="C37" s="385"/>
      <c r="D37" s="385"/>
      <c r="E37" s="385"/>
      <c r="F37" s="385"/>
      <c r="G37" s="385"/>
      <c r="H37" s="385"/>
      <c r="I37" s="385"/>
      <c r="J37" s="385"/>
      <c r="K37" s="386"/>
    </row>
    <row r="38" spans="1:11" x14ac:dyDescent="0.3">
      <c r="A38" s="382" t="s">
        <v>266</v>
      </c>
      <c r="B38" s="383"/>
      <c r="C38" s="383"/>
      <c r="D38" s="383"/>
      <c r="E38" s="383"/>
      <c r="F38" s="383"/>
      <c r="G38" s="383"/>
      <c r="H38" s="383"/>
      <c r="I38" s="383"/>
      <c r="J38" s="383"/>
      <c r="K38" s="384"/>
    </row>
    <row r="39" spans="1:11" x14ac:dyDescent="0.3">
      <c r="A39" s="382"/>
      <c r="B39" s="383"/>
      <c r="C39" s="383"/>
      <c r="D39" s="383"/>
      <c r="E39" s="383"/>
      <c r="F39" s="383"/>
      <c r="G39" s="383"/>
      <c r="H39" s="383"/>
      <c r="I39" s="383"/>
      <c r="J39" s="383"/>
      <c r="K39" s="384"/>
    </row>
    <row r="40" spans="1:11" x14ac:dyDescent="0.3">
      <c r="A40" s="382" t="s">
        <v>267</v>
      </c>
      <c r="B40" s="385"/>
      <c r="C40" s="385"/>
      <c r="D40" s="385"/>
      <c r="E40" s="385"/>
      <c r="F40" s="385"/>
      <c r="G40" s="385"/>
      <c r="H40" s="385"/>
      <c r="I40" s="385"/>
      <c r="J40" s="385"/>
      <c r="K40" s="386"/>
    </row>
    <row r="41" spans="1:11" x14ac:dyDescent="0.3">
      <c r="A41" s="387"/>
      <c r="B41" s="388"/>
      <c r="C41" s="388"/>
      <c r="D41" s="388"/>
      <c r="E41" s="388"/>
      <c r="F41" s="388"/>
      <c r="G41" s="388"/>
      <c r="H41" s="388"/>
      <c r="I41" s="388"/>
      <c r="J41" s="388"/>
      <c r="K41" s="389"/>
    </row>
    <row r="42" spans="1:11" ht="6" customHeight="1" x14ac:dyDescent="0.3"/>
    <row r="43" spans="1:11" x14ac:dyDescent="0.3">
      <c r="A43" s="393" t="s">
        <v>5</v>
      </c>
      <c r="B43" s="401"/>
      <c r="C43" s="401"/>
      <c r="D43" s="394"/>
      <c r="E43" s="26"/>
      <c r="F43" s="393" t="s">
        <v>6</v>
      </c>
      <c r="G43" s="401"/>
      <c r="H43" s="394"/>
      <c r="I43" s="26"/>
      <c r="J43" s="393" t="s">
        <v>7</v>
      </c>
      <c r="K43" s="394"/>
    </row>
    <row r="44" spans="1:11" x14ac:dyDescent="0.3">
      <c r="A44" s="359"/>
      <c r="B44" s="381"/>
      <c r="C44" s="381"/>
      <c r="D44" s="360"/>
      <c r="E44" s="26"/>
      <c r="F44" s="390" t="s">
        <v>100</v>
      </c>
      <c r="G44" s="391"/>
      <c r="H44" s="392"/>
      <c r="I44" s="26"/>
      <c r="J44" s="359"/>
      <c r="K44" s="360"/>
    </row>
    <row r="45" spans="1:11" x14ac:dyDescent="0.3">
      <c r="A45" s="359"/>
      <c r="B45" s="381"/>
      <c r="C45" s="381"/>
      <c r="D45" s="360"/>
      <c r="E45" s="26"/>
      <c r="F45" s="378"/>
      <c r="G45" s="379"/>
      <c r="H45" s="380"/>
      <c r="I45" s="26"/>
      <c r="J45" s="359"/>
      <c r="K45" s="360"/>
    </row>
    <row r="46" spans="1:11" x14ac:dyDescent="0.3">
      <c r="A46" s="359"/>
      <c r="B46" s="381"/>
      <c r="C46" s="381"/>
      <c r="D46" s="360"/>
      <c r="E46" s="26"/>
      <c r="F46" s="378"/>
      <c r="G46" s="379"/>
      <c r="H46" s="380"/>
      <c r="I46" s="26"/>
      <c r="J46" s="359"/>
      <c r="K46" s="360"/>
    </row>
    <row r="47" spans="1:11" x14ac:dyDescent="0.3">
      <c r="A47" s="353" t="s">
        <v>166</v>
      </c>
      <c r="B47" s="354"/>
      <c r="C47" s="354"/>
      <c r="D47" s="355"/>
      <c r="E47" s="99"/>
      <c r="F47" s="353" t="s">
        <v>165</v>
      </c>
      <c r="G47" s="354"/>
      <c r="H47" s="355"/>
      <c r="I47" s="26"/>
      <c r="J47" s="359" t="s">
        <v>97</v>
      </c>
      <c r="K47" s="360"/>
    </row>
    <row r="48" spans="1:11" x14ac:dyDescent="0.3">
      <c r="A48" s="356"/>
      <c r="B48" s="357"/>
      <c r="C48" s="357"/>
      <c r="D48" s="358"/>
      <c r="E48" s="99"/>
      <c r="F48" s="353"/>
      <c r="G48" s="354"/>
      <c r="H48" s="355"/>
      <c r="I48" s="26"/>
      <c r="J48" s="359"/>
      <c r="K48" s="360"/>
    </row>
    <row r="49" spans="1:11" x14ac:dyDescent="0.3">
      <c r="A49" s="96" t="s">
        <v>1</v>
      </c>
      <c r="B49" s="352" t="s">
        <v>2</v>
      </c>
      <c r="C49" s="352"/>
      <c r="D49" s="81" t="s">
        <v>11</v>
      </c>
      <c r="E49" s="26"/>
      <c r="F49" s="96" t="s">
        <v>101</v>
      </c>
      <c r="G49" s="97" t="s">
        <v>2</v>
      </c>
      <c r="H49" s="81" t="s">
        <v>11</v>
      </c>
      <c r="I49" s="26"/>
      <c r="J49" s="98" t="s">
        <v>102</v>
      </c>
      <c r="K49" s="81" t="s">
        <v>11</v>
      </c>
    </row>
  </sheetData>
  <sheetProtection password="908C" sheet="1" selectLockedCells="1"/>
  <mergeCells count="55">
    <mergeCell ref="B49:C49"/>
    <mergeCell ref="A44:D46"/>
    <mergeCell ref="F44:H44"/>
    <mergeCell ref="J44:K46"/>
    <mergeCell ref="F45:H46"/>
    <mergeCell ref="A47:D48"/>
    <mergeCell ref="F47:H48"/>
    <mergeCell ref="J47:K48"/>
    <mergeCell ref="A43:D43"/>
    <mergeCell ref="F43:H43"/>
    <mergeCell ref="J43:K43"/>
    <mergeCell ref="A23:F23"/>
    <mergeCell ref="G23:K23"/>
    <mergeCell ref="A25:D25"/>
    <mergeCell ref="A26:K27"/>
    <mergeCell ref="A28:K29"/>
    <mergeCell ref="A30:K31"/>
    <mergeCell ref="A33:D33"/>
    <mergeCell ref="A34:K35"/>
    <mergeCell ref="A36:K37"/>
    <mergeCell ref="A38:K39"/>
    <mergeCell ref="A40:K41"/>
    <mergeCell ref="A20:F20"/>
    <mergeCell ref="G20:K20"/>
    <mergeCell ref="A21:F21"/>
    <mergeCell ref="G21:K21"/>
    <mergeCell ref="A22:F22"/>
    <mergeCell ref="G22:K22"/>
    <mergeCell ref="A17:F17"/>
    <mergeCell ref="G17:K17"/>
    <mergeCell ref="A18:F18"/>
    <mergeCell ref="G18:K18"/>
    <mergeCell ref="B19:F19"/>
    <mergeCell ref="H19:K19"/>
    <mergeCell ref="B14:F14"/>
    <mergeCell ref="H14:K14"/>
    <mergeCell ref="A15:F15"/>
    <mergeCell ref="G15:K15"/>
    <mergeCell ref="A16:F16"/>
    <mergeCell ref="G16:K16"/>
    <mergeCell ref="A13:D13"/>
    <mergeCell ref="F13:H13"/>
    <mergeCell ref="J13:K13"/>
    <mergeCell ref="A2:A5"/>
    <mergeCell ref="D2:J2"/>
    <mergeCell ref="D3:J3"/>
    <mergeCell ref="C5:K5"/>
    <mergeCell ref="A6:K6"/>
    <mergeCell ref="A9:B9"/>
    <mergeCell ref="H9:K9"/>
    <mergeCell ref="A10:A11"/>
    <mergeCell ref="B10:D10"/>
    <mergeCell ref="H10:K10"/>
    <mergeCell ref="B11:D11"/>
    <mergeCell ref="H11:K1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0" firstPageNumber="44" orientation="landscape" useFirstPageNumber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31073" r:id="rId4">
          <objectPr defaultSize="0" autoPict="0" r:id="rId5">
            <anchor moveWithCells="1" sizeWithCells="1">
              <from>
                <xdr:col>0</xdr:col>
                <xdr:colOff>45720</xdr:colOff>
                <xdr:row>1</xdr:row>
                <xdr:rowOff>76200</xdr:rowOff>
              </from>
              <to>
                <xdr:col>0</xdr:col>
                <xdr:colOff>830580</xdr:colOff>
                <xdr:row>4</xdr:row>
                <xdr:rowOff>106680</xdr:rowOff>
              </to>
            </anchor>
          </objectPr>
        </oleObject>
      </mc:Choice>
      <mc:Fallback>
        <oleObject progId="PBrush" shapeId="13107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5"/>
  <sheetViews>
    <sheetView showGridLines="0" view="pageLayout" topLeftCell="A4" zoomScaleNormal="100" workbookViewId="0">
      <selection activeCell="M30" sqref="M30:M31"/>
    </sheetView>
  </sheetViews>
  <sheetFormatPr baseColWidth="10" defaultRowHeight="13.2" x14ac:dyDescent="0.25"/>
  <cols>
    <col min="1" max="4" width="9.44140625" customWidth="1"/>
    <col min="5" max="5" width="5.88671875" customWidth="1"/>
    <col min="6" max="9" width="9.44140625" customWidth="1"/>
    <col min="10" max="10" width="6" customWidth="1"/>
    <col min="11" max="11" width="9.5546875" customWidth="1"/>
    <col min="12" max="14" width="9.88671875" customWidth="1"/>
  </cols>
  <sheetData>
    <row r="1" spans="1:14" ht="13.8" x14ac:dyDescent="0.25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ht="13.8" x14ac:dyDescent="0.2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 ht="13.8" x14ac:dyDescent="0.25">
      <c r="A3" s="431" t="s">
        <v>38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</row>
    <row r="4" spans="1:14" ht="13.8" x14ac:dyDescent="0.2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</row>
    <row r="5" spans="1:14" ht="13.8" x14ac:dyDescent="0.25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431" t="s">
        <v>128</v>
      </c>
      <c r="M5" s="431"/>
      <c r="N5" s="136">
        <v>2015</v>
      </c>
    </row>
    <row r="6" spans="1:14" ht="13.8" x14ac:dyDescent="0.2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</row>
    <row r="7" spans="1:14" ht="13.8" x14ac:dyDescent="0.25">
      <c r="A7" s="167" t="s">
        <v>121</v>
      </c>
      <c r="B7" s="165" t="s">
        <v>41</v>
      </c>
      <c r="C7" s="152"/>
      <c r="D7" s="113" t="s">
        <v>116</v>
      </c>
      <c r="E7" s="166" t="s">
        <v>112</v>
      </c>
      <c r="F7" s="142"/>
      <c r="G7" s="142"/>
      <c r="H7" s="142"/>
      <c r="I7" s="144" t="s">
        <v>43</v>
      </c>
      <c r="J7" s="433" t="s">
        <v>44</v>
      </c>
      <c r="K7" s="433"/>
      <c r="L7" s="433"/>
      <c r="M7" s="433"/>
      <c r="N7" s="433"/>
    </row>
    <row r="8" spans="1:14" ht="13.8" x14ac:dyDescent="0.25">
      <c r="A8" s="142"/>
      <c r="B8" s="142"/>
      <c r="C8" s="142"/>
      <c r="D8" s="142"/>
      <c r="E8" s="142"/>
      <c r="F8" s="142"/>
      <c r="G8" s="449" t="s">
        <v>46</v>
      </c>
      <c r="H8" s="449"/>
      <c r="I8" s="198" t="s">
        <v>156</v>
      </c>
      <c r="J8" s="432" t="s">
        <v>164</v>
      </c>
      <c r="K8" s="432"/>
      <c r="L8" s="432"/>
      <c r="M8" s="432"/>
      <c r="N8" s="432"/>
    </row>
    <row r="9" spans="1:14" ht="13.8" x14ac:dyDescent="0.25">
      <c r="A9" s="163" t="s">
        <v>48</v>
      </c>
      <c r="B9" s="450" t="s">
        <v>122</v>
      </c>
      <c r="C9" s="450"/>
      <c r="D9" s="450"/>
      <c r="E9" s="450"/>
      <c r="F9" s="450"/>
      <c r="G9" s="164"/>
      <c r="H9" s="154" t="s">
        <v>16</v>
      </c>
      <c r="I9" s="198" t="s">
        <v>283</v>
      </c>
      <c r="J9" s="432" t="s">
        <v>303</v>
      </c>
      <c r="K9" s="432"/>
      <c r="L9" s="432"/>
      <c r="M9" s="432"/>
      <c r="N9" s="432"/>
    </row>
    <row r="10" spans="1:14" ht="13.8" x14ac:dyDescent="0.25">
      <c r="A10" s="142"/>
      <c r="B10" s="142"/>
      <c r="C10" s="142"/>
      <c r="D10" s="142"/>
      <c r="E10" s="142"/>
      <c r="F10" s="142"/>
      <c r="G10" s="451" t="s">
        <v>123</v>
      </c>
      <c r="H10" s="451"/>
      <c r="I10" s="170" t="s">
        <v>132</v>
      </c>
      <c r="J10" s="432" t="s">
        <v>268</v>
      </c>
      <c r="K10" s="432"/>
      <c r="L10" s="432"/>
      <c r="M10" s="432"/>
      <c r="N10" s="432"/>
    </row>
    <row r="11" spans="1:14" ht="13.8" x14ac:dyDescent="0.25">
      <c r="A11" s="142"/>
      <c r="B11" s="142"/>
      <c r="C11" s="142"/>
      <c r="D11" s="142"/>
      <c r="E11" s="142"/>
      <c r="F11" s="142"/>
      <c r="G11" s="451" t="s">
        <v>124</v>
      </c>
      <c r="H11" s="451"/>
      <c r="I11" s="170">
        <v>141</v>
      </c>
      <c r="J11" s="432" t="s">
        <v>134</v>
      </c>
      <c r="K11" s="432"/>
      <c r="L11" s="432"/>
      <c r="M11" s="432"/>
      <c r="N11" s="432"/>
    </row>
    <row r="12" spans="1:14" ht="6.75" customHeight="1" x14ac:dyDescent="0.25">
      <c r="A12" s="142"/>
      <c r="B12" s="142"/>
      <c r="C12" s="142"/>
      <c r="D12" s="142"/>
      <c r="E12" s="142"/>
      <c r="F12" s="142"/>
      <c r="G12" s="142"/>
      <c r="H12" s="168"/>
      <c r="I12" s="168"/>
      <c r="J12" s="169"/>
      <c r="K12" s="158"/>
      <c r="L12" s="158"/>
      <c r="M12" s="158"/>
      <c r="N12" s="158"/>
    </row>
    <row r="13" spans="1:14" ht="13.8" x14ac:dyDescent="0.25">
      <c r="A13" s="142"/>
      <c r="B13" s="142"/>
      <c r="C13" s="142"/>
      <c r="D13" s="142"/>
      <c r="E13" s="142"/>
      <c r="F13" s="142"/>
      <c r="G13" s="458" t="s">
        <v>49</v>
      </c>
      <c r="H13" s="459"/>
      <c r="I13" s="459"/>
      <c r="J13" s="459"/>
      <c r="K13" s="459"/>
      <c r="L13" s="459"/>
      <c r="M13" s="459"/>
      <c r="N13" s="460"/>
    </row>
    <row r="14" spans="1:14" ht="13.8" x14ac:dyDescent="0.25">
      <c r="A14" s="142"/>
      <c r="B14" s="142"/>
      <c r="C14" s="142"/>
      <c r="D14" s="142"/>
      <c r="E14" s="142"/>
      <c r="F14" s="142"/>
      <c r="G14" s="434" t="s">
        <v>269</v>
      </c>
      <c r="H14" s="435"/>
      <c r="I14" s="435"/>
      <c r="J14" s="435"/>
      <c r="K14" s="435"/>
      <c r="L14" s="435"/>
      <c r="M14" s="435"/>
      <c r="N14" s="436"/>
    </row>
    <row r="15" spans="1:14" ht="13.8" x14ac:dyDescent="0.25">
      <c r="A15" s="142"/>
      <c r="B15" s="142"/>
      <c r="C15" s="142"/>
      <c r="D15" s="142"/>
      <c r="E15" s="142"/>
      <c r="F15" s="142"/>
      <c r="G15" s="434"/>
      <c r="H15" s="435"/>
      <c r="I15" s="435"/>
      <c r="J15" s="435"/>
      <c r="K15" s="435"/>
      <c r="L15" s="435"/>
      <c r="M15" s="435"/>
      <c r="N15" s="436"/>
    </row>
    <row r="16" spans="1:14" ht="13.8" x14ac:dyDescent="0.25">
      <c r="A16" s="142"/>
      <c r="B16" s="142"/>
      <c r="C16" s="142"/>
      <c r="D16" s="142"/>
      <c r="E16" s="142"/>
      <c r="F16" s="142"/>
      <c r="G16" s="437"/>
      <c r="H16" s="438"/>
      <c r="I16" s="438"/>
      <c r="J16" s="438"/>
      <c r="K16" s="438"/>
      <c r="L16" s="438"/>
      <c r="M16" s="438"/>
      <c r="N16" s="439"/>
    </row>
    <row r="17" spans="1:14" ht="6" customHeight="1" x14ac:dyDescent="0.25">
      <c r="A17" s="142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</row>
    <row r="18" spans="1:14" ht="13.8" x14ac:dyDescent="0.25">
      <c r="A18" s="461" t="s">
        <v>0</v>
      </c>
      <c r="B18" s="465" t="s">
        <v>125</v>
      </c>
      <c r="C18" s="466"/>
      <c r="D18" s="466"/>
      <c r="E18" s="466"/>
      <c r="F18" s="467"/>
      <c r="G18" s="440" t="s">
        <v>18</v>
      </c>
      <c r="H18" s="440"/>
      <c r="I18" s="440"/>
      <c r="J18" s="440"/>
      <c r="K18" s="440"/>
      <c r="L18" s="440"/>
      <c r="M18" s="440" t="s">
        <v>20</v>
      </c>
      <c r="N18" s="440"/>
    </row>
    <row r="19" spans="1:14" ht="13.8" x14ac:dyDescent="0.25">
      <c r="A19" s="410"/>
      <c r="B19" s="452" t="s">
        <v>126</v>
      </c>
      <c r="C19" s="453"/>
      <c r="D19" s="453"/>
      <c r="E19" s="453"/>
      <c r="F19" s="454"/>
      <c r="G19" s="448" t="s">
        <v>19</v>
      </c>
      <c r="H19" s="440">
        <v>2014</v>
      </c>
      <c r="I19" s="440"/>
      <c r="J19" s="440"/>
      <c r="K19" s="440"/>
      <c r="L19" s="153">
        <v>2015</v>
      </c>
      <c r="M19" s="440"/>
      <c r="N19" s="440"/>
    </row>
    <row r="20" spans="1:14" ht="13.8" x14ac:dyDescent="0.25">
      <c r="A20" s="464"/>
      <c r="B20" s="455"/>
      <c r="C20" s="456"/>
      <c r="D20" s="456"/>
      <c r="E20" s="456"/>
      <c r="F20" s="457"/>
      <c r="G20" s="448"/>
      <c r="H20" s="440" t="s">
        <v>22</v>
      </c>
      <c r="I20" s="440"/>
      <c r="J20" s="440" t="s">
        <v>23</v>
      </c>
      <c r="K20" s="440"/>
      <c r="L20" s="153" t="s">
        <v>22</v>
      </c>
      <c r="M20" s="139" t="s">
        <v>129</v>
      </c>
      <c r="N20" s="139" t="s">
        <v>21</v>
      </c>
    </row>
    <row r="21" spans="1:14" ht="5.25" customHeight="1" x14ac:dyDescent="0.25">
      <c r="A21" s="143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</row>
    <row r="22" spans="1:14" x14ac:dyDescent="0.25">
      <c r="A22" s="419">
        <v>1</v>
      </c>
      <c r="B22" s="444" t="s">
        <v>270</v>
      </c>
      <c r="C22" s="445"/>
      <c r="D22" s="445"/>
      <c r="E22" s="445"/>
      <c r="F22" s="446"/>
      <c r="G22" s="419" t="s">
        <v>271</v>
      </c>
      <c r="H22" s="421">
        <v>2000</v>
      </c>
      <c r="I22" s="427"/>
      <c r="J22" s="421">
        <v>2338</v>
      </c>
      <c r="K22" s="424"/>
      <c r="L22" s="419">
        <v>2000</v>
      </c>
      <c r="M22" s="421">
        <f>L22-J22</f>
        <v>-338</v>
      </c>
      <c r="N22" s="420">
        <f>M22/J22</f>
        <v>-0.14456800684345594</v>
      </c>
    </row>
    <row r="23" spans="1:14" x14ac:dyDescent="0.25">
      <c r="A23" s="413"/>
      <c r="B23" s="428"/>
      <c r="C23" s="429"/>
      <c r="D23" s="429"/>
      <c r="E23" s="429"/>
      <c r="F23" s="430"/>
      <c r="G23" s="413"/>
      <c r="H23" s="414"/>
      <c r="I23" s="422"/>
      <c r="J23" s="414"/>
      <c r="K23" s="425"/>
      <c r="L23" s="413"/>
      <c r="M23" s="414"/>
      <c r="N23" s="415"/>
    </row>
    <row r="24" spans="1:14" x14ac:dyDescent="0.25">
      <c r="A24" s="413">
        <v>2</v>
      </c>
      <c r="B24" s="428" t="s">
        <v>272</v>
      </c>
      <c r="C24" s="429"/>
      <c r="D24" s="429"/>
      <c r="E24" s="429"/>
      <c r="F24" s="430"/>
      <c r="G24" s="413" t="s">
        <v>273</v>
      </c>
      <c r="H24" s="414">
        <v>1500</v>
      </c>
      <c r="I24" s="422"/>
      <c r="J24" s="414">
        <v>3909</v>
      </c>
      <c r="K24" s="425"/>
      <c r="L24" s="413">
        <v>4000</v>
      </c>
      <c r="M24" s="414">
        <f>L24-J24</f>
        <v>91</v>
      </c>
      <c r="N24" s="415">
        <f>M24/J24</f>
        <v>2.3279611153747763E-2</v>
      </c>
    </row>
    <row r="25" spans="1:14" x14ac:dyDescent="0.25">
      <c r="A25" s="413"/>
      <c r="B25" s="428"/>
      <c r="C25" s="429"/>
      <c r="D25" s="429"/>
      <c r="E25" s="429"/>
      <c r="F25" s="430"/>
      <c r="G25" s="413"/>
      <c r="H25" s="414"/>
      <c r="I25" s="422"/>
      <c r="J25" s="414"/>
      <c r="K25" s="425"/>
      <c r="L25" s="413"/>
      <c r="M25" s="414"/>
      <c r="N25" s="415"/>
    </row>
    <row r="26" spans="1:14" x14ac:dyDescent="0.25">
      <c r="A26" s="413">
        <v>3</v>
      </c>
      <c r="B26" s="428" t="s">
        <v>274</v>
      </c>
      <c r="C26" s="429"/>
      <c r="D26" s="429"/>
      <c r="E26" s="429"/>
      <c r="F26" s="430"/>
      <c r="G26" s="413" t="s">
        <v>271</v>
      </c>
      <c r="H26" s="414">
        <v>1000</v>
      </c>
      <c r="I26" s="422"/>
      <c r="J26" s="414">
        <v>5336</v>
      </c>
      <c r="K26" s="425"/>
      <c r="L26" s="413">
        <v>800</v>
      </c>
      <c r="M26" s="414">
        <f>L26-J26</f>
        <v>-4536</v>
      </c>
      <c r="N26" s="415">
        <f>M26/J26</f>
        <v>-0.8500749625187406</v>
      </c>
    </row>
    <row r="27" spans="1:14" x14ac:dyDescent="0.25">
      <c r="A27" s="413"/>
      <c r="B27" s="428"/>
      <c r="C27" s="429"/>
      <c r="D27" s="429"/>
      <c r="E27" s="429"/>
      <c r="F27" s="430"/>
      <c r="G27" s="413"/>
      <c r="H27" s="414"/>
      <c r="I27" s="422"/>
      <c r="J27" s="414"/>
      <c r="K27" s="425"/>
      <c r="L27" s="413"/>
      <c r="M27" s="414"/>
      <c r="N27" s="415"/>
    </row>
    <row r="28" spans="1:14" x14ac:dyDescent="0.25">
      <c r="A28" s="413">
        <v>4</v>
      </c>
      <c r="B28" s="428" t="s">
        <v>275</v>
      </c>
      <c r="C28" s="429"/>
      <c r="D28" s="429"/>
      <c r="E28" s="429"/>
      <c r="F28" s="430"/>
      <c r="G28" s="413" t="s">
        <v>271</v>
      </c>
      <c r="H28" s="414">
        <v>50</v>
      </c>
      <c r="I28" s="422"/>
      <c r="J28" s="414">
        <v>577</v>
      </c>
      <c r="K28" s="425"/>
      <c r="L28" s="413">
        <v>70</v>
      </c>
      <c r="M28" s="414">
        <f>L28-J28</f>
        <v>-507</v>
      </c>
      <c r="N28" s="415">
        <f>M28/J28</f>
        <v>-0.878682842287695</v>
      </c>
    </row>
    <row r="29" spans="1:14" x14ac:dyDescent="0.25">
      <c r="A29" s="413"/>
      <c r="B29" s="428"/>
      <c r="C29" s="429"/>
      <c r="D29" s="429"/>
      <c r="E29" s="429"/>
      <c r="F29" s="430"/>
      <c r="G29" s="413"/>
      <c r="H29" s="414"/>
      <c r="I29" s="422"/>
      <c r="J29" s="414"/>
      <c r="K29" s="425"/>
      <c r="L29" s="413"/>
      <c r="M29" s="414"/>
      <c r="N29" s="415"/>
    </row>
    <row r="30" spans="1:14" x14ac:dyDescent="0.25">
      <c r="A30" s="413">
        <v>5</v>
      </c>
      <c r="B30" s="428" t="s">
        <v>276</v>
      </c>
      <c r="C30" s="429"/>
      <c r="D30" s="429"/>
      <c r="E30" s="429"/>
      <c r="F30" s="430"/>
      <c r="G30" s="413" t="s">
        <v>271</v>
      </c>
      <c r="H30" s="414">
        <v>180</v>
      </c>
      <c r="I30" s="422"/>
      <c r="J30" s="414">
        <v>180</v>
      </c>
      <c r="K30" s="425"/>
      <c r="L30" s="413">
        <v>200</v>
      </c>
      <c r="M30" s="414">
        <f>L30-J30</f>
        <v>20</v>
      </c>
      <c r="N30" s="415">
        <f>M30/J30</f>
        <v>0.1111111111111111</v>
      </c>
    </row>
    <row r="31" spans="1:14" x14ac:dyDescent="0.25">
      <c r="A31" s="413"/>
      <c r="B31" s="428"/>
      <c r="C31" s="429"/>
      <c r="D31" s="429"/>
      <c r="E31" s="429"/>
      <c r="F31" s="430"/>
      <c r="G31" s="413"/>
      <c r="H31" s="414"/>
      <c r="I31" s="422"/>
      <c r="J31" s="414"/>
      <c r="K31" s="425"/>
      <c r="L31" s="413"/>
      <c r="M31" s="414"/>
      <c r="N31" s="415"/>
    </row>
    <row r="32" spans="1:14" x14ac:dyDescent="0.25">
      <c r="A32" s="413"/>
      <c r="B32" s="428"/>
      <c r="C32" s="429"/>
      <c r="D32" s="429"/>
      <c r="E32" s="429"/>
      <c r="F32" s="430"/>
      <c r="G32" s="413"/>
      <c r="H32" s="414"/>
      <c r="I32" s="422"/>
      <c r="J32" s="414"/>
      <c r="K32" s="425"/>
      <c r="L32" s="413"/>
      <c r="M32" s="414">
        <f>L32-J32</f>
        <v>0</v>
      </c>
      <c r="N32" s="415" t="e">
        <f>M32/J32</f>
        <v>#DIV/0!</v>
      </c>
    </row>
    <row r="33" spans="1:14" x14ac:dyDescent="0.25">
      <c r="A33" s="416"/>
      <c r="B33" s="441"/>
      <c r="C33" s="442"/>
      <c r="D33" s="442"/>
      <c r="E33" s="442"/>
      <c r="F33" s="443"/>
      <c r="G33" s="416"/>
      <c r="H33" s="417"/>
      <c r="I33" s="423"/>
      <c r="J33" s="417"/>
      <c r="K33" s="426"/>
      <c r="L33" s="416"/>
      <c r="M33" s="417"/>
      <c r="N33" s="418"/>
    </row>
    <row r="34" spans="1:14" ht="6.75" customHeight="1" x14ac:dyDescent="0.25">
      <c r="A34" s="142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</row>
    <row r="35" spans="1:14" ht="13.8" x14ac:dyDescent="0.25">
      <c r="A35" s="142"/>
      <c r="B35" s="142"/>
      <c r="C35" s="142"/>
      <c r="D35" s="142"/>
      <c r="E35" s="142"/>
      <c r="F35" s="142"/>
      <c r="G35" s="142"/>
      <c r="H35" s="142"/>
      <c r="I35" s="470" t="s">
        <v>127</v>
      </c>
      <c r="J35" s="470"/>
      <c r="K35" s="470"/>
      <c r="L35" s="470"/>
      <c r="M35" s="468"/>
      <c r="N35" s="469"/>
    </row>
    <row r="36" spans="1:14" ht="6" customHeight="1" x14ac:dyDescent="0.2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</row>
    <row r="37" spans="1:14" ht="13.8" x14ac:dyDescent="0.25">
      <c r="A37" s="461" t="s">
        <v>5</v>
      </c>
      <c r="B37" s="462"/>
      <c r="C37" s="462"/>
      <c r="D37" s="463"/>
      <c r="E37" s="142"/>
      <c r="F37" s="461" t="s">
        <v>37</v>
      </c>
      <c r="G37" s="462"/>
      <c r="H37" s="462"/>
      <c r="I37" s="463"/>
      <c r="J37" s="142"/>
      <c r="K37" s="461" t="s">
        <v>7</v>
      </c>
      <c r="L37" s="462"/>
      <c r="M37" s="462"/>
      <c r="N37" s="463"/>
    </row>
    <row r="38" spans="1:14" ht="13.8" x14ac:dyDescent="0.25">
      <c r="A38" s="410"/>
      <c r="B38" s="411"/>
      <c r="C38" s="411"/>
      <c r="D38" s="412"/>
      <c r="E38" s="142"/>
      <c r="F38" s="410"/>
      <c r="G38" s="411"/>
      <c r="H38" s="411"/>
      <c r="I38" s="412"/>
      <c r="J38" s="142"/>
      <c r="K38" s="410"/>
      <c r="L38" s="411"/>
      <c r="M38" s="411"/>
      <c r="N38" s="412"/>
    </row>
    <row r="39" spans="1:14" ht="13.8" x14ac:dyDescent="0.25">
      <c r="A39" s="410"/>
      <c r="B39" s="411"/>
      <c r="C39" s="411"/>
      <c r="D39" s="412"/>
      <c r="E39" s="142"/>
      <c r="F39" s="410"/>
      <c r="G39" s="411"/>
      <c r="H39" s="411"/>
      <c r="I39" s="412"/>
      <c r="J39" s="142"/>
      <c r="K39" s="410"/>
      <c r="L39" s="411"/>
      <c r="M39" s="411"/>
      <c r="N39" s="412"/>
    </row>
    <row r="40" spans="1:14" ht="13.8" x14ac:dyDescent="0.25">
      <c r="A40" s="410"/>
      <c r="B40" s="411"/>
      <c r="C40" s="411"/>
      <c r="D40" s="412"/>
      <c r="E40" s="142"/>
      <c r="F40" s="410"/>
      <c r="G40" s="411"/>
      <c r="H40" s="411"/>
      <c r="I40" s="412"/>
      <c r="J40" s="142"/>
      <c r="K40" s="410"/>
      <c r="L40" s="411"/>
      <c r="M40" s="411"/>
      <c r="N40" s="412"/>
    </row>
    <row r="41" spans="1:14" ht="13.8" x14ac:dyDescent="0.25">
      <c r="A41" s="471" t="s">
        <v>277</v>
      </c>
      <c r="B41" s="472"/>
      <c r="C41" s="472"/>
      <c r="D41" s="473"/>
      <c r="E41" s="142"/>
      <c r="F41" s="477" t="s">
        <v>98</v>
      </c>
      <c r="G41" s="478"/>
      <c r="H41" s="478"/>
      <c r="I41" s="479"/>
      <c r="J41" s="142"/>
      <c r="K41" s="414" t="s">
        <v>97</v>
      </c>
      <c r="L41" s="425"/>
      <c r="M41" s="425"/>
      <c r="N41" s="422"/>
    </row>
    <row r="42" spans="1:14" ht="13.8" x14ac:dyDescent="0.25">
      <c r="A42" s="474"/>
      <c r="B42" s="475"/>
      <c r="C42" s="475"/>
      <c r="D42" s="476"/>
      <c r="E42" s="142"/>
      <c r="F42" s="480"/>
      <c r="G42" s="481"/>
      <c r="H42" s="481"/>
      <c r="I42" s="482"/>
      <c r="J42" s="142"/>
      <c r="K42" s="417"/>
      <c r="L42" s="426"/>
      <c r="M42" s="426"/>
      <c r="N42" s="423"/>
    </row>
    <row r="43" spans="1:14" ht="13.8" x14ac:dyDescent="0.25">
      <c r="A43" s="160" t="s">
        <v>1</v>
      </c>
      <c r="B43" s="447" t="s">
        <v>2</v>
      </c>
      <c r="C43" s="447"/>
      <c r="D43" s="138" t="s">
        <v>11</v>
      </c>
      <c r="E43" s="142"/>
      <c r="F43" s="160" t="s">
        <v>1</v>
      </c>
      <c r="G43" s="447" t="s">
        <v>2</v>
      </c>
      <c r="H43" s="447"/>
      <c r="I43" s="138" t="s">
        <v>11</v>
      </c>
      <c r="J43" s="142"/>
      <c r="K43" s="160" t="s">
        <v>1</v>
      </c>
      <c r="L43" s="447" t="s">
        <v>2</v>
      </c>
      <c r="M43" s="447"/>
      <c r="N43" s="138" t="s">
        <v>11</v>
      </c>
    </row>
    <row r="44" spans="1:14" ht="13.8" x14ac:dyDescent="0.25">
      <c r="A44" s="142"/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</row>
    <row r="45" spans="1:14" ht="13.8" x14ac:dyDescent="0.25">
      <c r="A45" s="142"/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</row>
    <row r="46" spans="1:14" ht="13.8" x14ac:dyDescent="0.25">
      <c r="A46" s="142"/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</row>
    <row r="47" spans="1:14" ht="13.8" x14ac:dyDescent="0.25">
      <c r="A47" s="142"/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</row>
    <row r="48" spans="1:14" ht="13.8" x14ac:dyDescent="0.25">
      <c r="A48" s="142"/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</row>
    <row r="49" spans="1:14" ht="13.8" x14ac:dyDescent="0.25">
      <c r="A49" s="142"/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</row>
    <row r="50" spans="1:14" ht="13.8" x14ac:dyDescent="0.25">
      <c r="A50" s="142"/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</row>
    <row r="51" spans="1:14" ht="13.8" x14ac:dyDescent="0.25">
      <c r="A51" s="142"/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</row>
    <row r="52" spans="1:14" ht="13.8" x14ac:dyDescent="0.25">
      <c r="A52" s="142"/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</row>
    <row r="53" spans="1:14" ht="13.8" x14ac:dyDescent="0.25">
      <c r="A53" s="142"/>
      <c r="B53" s="142"/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</row>
    <row r="54" spans="1:14" ht="13.8" x14ac:dyDescent="0.25">
      <c r="A54" s="142"/>
      <c r="B54" s="142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</row>
    <row r="55" spans="1:14" ht="13.8" x14ac:dyDescent="0.25">
      <c r="A55" s="142"/>
      <c r="B55" s="14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</row>
  </sheetData>
  <sheetProtection password="908C" sheet="1" objects="1" scenarios="1"/>
  <mergeCells count="84">
    <mergeCell ref="B43:C43"/>
    <mergeCell ref="F37:I37"/>
    <mergeCell ref="F41:I42"/>
    <mergeCell ref="G43:H43"/>
    <mergeCell ref="A38:D40"/>
    <mergeCell ref="F38:I40"/>
    <mergeCell ref="L43:M43"/>
    <mergeCell ref="G19:G20"/>
    <mergeCell ref="G8:H8"/>
    <mergeCell ref="B9:F9"/>
    <mergeCell ref="G10:H10"/>
    <mergeCell ref="G11:H11"/>
    <mergeCell ref="B19:F20"/>
    <mergeCell ref="G13:N13"/>
    <mergeCell ref="A37:D37"/>
    <mergeCell ref="A18:A20"/>
    <mergeCell ref="B18:F18"/>
    <mergeCell ref="M35:N35"/>
    <mergeCell ref="I35:L35"/>
    <mergeCell ref="A22:A23"/>
    <mergeCell ref="K37:N37"/>
    <mergeCell ref="A41:D42"/>
    <mergeCell ref="J20:K20"/>
    <mergeCell ref="H20:I20"/>
    <mergeCell ref="H19:K19"/>
    <mergeCell ref="A28:A29"/>
    <mergeCell ref="K41:N42"/>
    <mergeCell ref="A24:A25"/>
    <mergeCell ref="A26:A27"/>
    <mergeCell ref="B30:F31"/>
    <mergeCell ref="B32:F33"/>
    <mergeCell ref="G22:G23"/>
    <mergeCell ref="G24:G25"/>
    <mergeCell ref="G26:G27"/>
    <mergeCell ref="G28:G29"/>
    <mergeCell ref="G30:G31"/>
    <mergeCell ref="G32:G33"/>
    <mergeCell ref="B22:F23"/>
    <mergeCell ref="J11:N11"/>
    <mergeCell ref="J7:N7"/>
    <mergeCell ref="G14:N16"/>
    <mergeCell ref="M18:N19"/>
    <mergeCell ref="G18:L18"/>
    <mergeCell ref="A3:N3"/>
    <mergeCell ref="L5:M5"/>
    <mergeCell ref="J8:N8"/>
    <mergeCell ref="J9:N9"/>
    <mergeCell ref="J10:N10"/>
    <mergeCell ref="B24:F25"/>
    <mergeCell ref="B26:F27"/>
    <mergeCell ref="B28:F29"/>
    <mergeCell ref="A30:A31"/>
    <mergeCell ref="A32:A33"/>
    <mergeCell ref="H30:I31"/>
    <mergeCell ref="H32:I33"/>
    <mergeCell ref="J22:K23"/>
    <mergeCell ref="J24:K25"/>
    <mergeCell ref="J26:K27"/>
    <mergeCell ref="J28:K29"/>
    <mergeCell ref="J30:K31"/>
    <mergeCell ref="J32:K33"/>
    <mergeCell ref="H22:I23"/>
    <mergeCell ref="H24:I25"/>
    <mergeCell ref="H26:I27"/>
    <mergeCell ref="H28:I29"/>
    <mergeCell ref="L22:L23"/>
    <mergeCell ref="N22:N23"/>
    <mergeCell ref="M22:M23"/>
    <mergeCell ref="L24:L25"/>
    <mergeCell ref="M24:M25"/>
    <mergeCell ref="N24:N25"/>
    <mergeCell ref="L26:L27"/>
    <mergeCell ref="M26:M27"/>
    <mergeCell ref="N26:N27"/>
    <mergeCell ref="L28:L29"/>
    <mergeCell ref="M28:M29"/>
    <mergeCell ref="N28:N29"/>
    <mergeCell ref="K38:N40"/>
    <mergeCell ref="L30:L31"/>
    <mergeCell ref="M30:M31"/>
    <mergeCell ref="N30:N31"/>
    <mergeCell ref="L32:L33"/>
    <mergeCell ref="M32:M33"/>
    <mergeCell ref="N32:N33"/>
  </mergeCells>
  <pageMargins left="0.7" right="0.7" top="0.75" bottom="0.75" header="0.3" footer="0.3"/>
  <pageSetup scale="93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12642" r:id="rId4">
          <objectPr defaultSize="0" autoPict="0" r:id="rId5">
            <anchor moveWithCells="1" sizeWithCells="1">
              <from>
                <xdr:col>0</xdr:col>
                <xdr:colOff>68580</xdr:colOff>
                <xdr:row>0</xdr:row>
                <xdr:rowOff>38100</xdr:rowOff>
              </from>
              <to>
                <xdr:col>0</xdr:col>
                <xdr:colOff>609600</xdr:colOff>
                <xdr:row>3</xdr:row>
                <xdr:rowOff>121920</xdr:rowOff>
              </to>
            </anchor>
          </objectPr>
        </oleObject>
      </mc:Choice>
      <mc:Fallback>
        <oleObject progId="PBrush" shapeId="112642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5"/>
  <sheetViews>
    <sheetView showGridLines="0" view="pageLayout" topLeftCell="A7" zoomScaleNormal="100" workbookViewId="0">
      <selection activeCell="J30" sqref="J30:K31"/>
    </sheetView>
  </sheetViews>
  <sheetFormatPr baseColWidth="10" defaultRowHeight="13.2" x14ac:dyDescent="0.25"/>
  <cols>
    <col min="1" max="4" width="9.44140625" customWidth="1"/>
    <col min="5" max="5" width="5.88671875" customWidth="1"/>
    <col min="6" max="9" width="9.44140625" customWidth="1"/>
    <col min="10" max="10" width="6" customWidth="1"/>
    <col min="11" max="11" width="9.5546875" customWidth="1"/>
    <col min="12" max="14" width="9.88671875" customWidth="1"/>
  </cols>
  <sheetData>
    <row r="1" spans="1:14" ht="13.8" x14ac:dyDescent="0.25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ht="13.8" x14ac:dyDescent="0.25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ht="13.8" x14ac:dyDescent="0.25">
      <c r="A3" s="431" t="s">
        <v>38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</row>
    <row r="4" spans="1:14" ht="13.8" x14ac:dyDescent="0.25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</row>
    <row r="5" spans="1:14" ht="13.8" x14ac:dyDescent="0.25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431" t="s">
        <v>128</v>
      </c>
      <c r="M5" s="431"/>
      <c r="N5" s="183">
        <v>2015</v>
      </c>
    </row>
    <row r="6" spans="1:14" ht="13.8" x14ac:dyDescent="0.25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</row>
    <row r="7" spans="1:14" ht="13.8" x14ac:dyDescent="0.25">
      <c r="A7" s="167" t="s">
        <v>121</v>
      </c>
      <c r="B7" s="165" t="s">
        <v>41</v>
      </c>
      <c r="C7" s="152"/>
      <c r="D7" s="113" t="s">
        <v>116</v>
      </c>
      <c r="E7" s="187" t="s">
        <v>112</v>
      </c>
      <c r="F7" s="186"/>
      <c r="G7" s="186"/>
      <c r="H7" s="186"/>
      <c r="I7" s="144" t="s">
        <v>43</v>
      </c>
      <c r="J7" s="433" t="s">
        <v>44</v>
      </c>
      <c r="K7" s="433"/>
      <c r="L7" s="433"/>
      <c r="M7" s="433"/>
      <c r="N7" s="433"/>
    </row>
    <row r="8" spans="1:14" ht="13.8" x14ac:dyDescent="0.25">
      <c r="A8" s="186"/>
      <c r="B8" s="186"/>
      <c r="C8" s="186"/>
      <c r="D8" s="186"/>
      <c r="E8" s="186"/>
      <c r="F8" s="186"/>
      <c r="G8" s="449" t="s">
        <v>46</v>
      </c>
      <c r="H8" s="449"/>
      <c r="I8" s="198" t="s">
        <v>156</v>
      </c>
      <c r="J8" s="432" t="s">
        <v>164</v>
      </c>
      <c r="K8" s="432"/>
      <c r="L8" s="432"/>
      <c r="M8" s="432"/>
      <c r="N8" s="432"/>
    </row>
    <row r="9" spans="1:14" ht="13.8" x14ac:dyDescent="0.25">
      <c r="A9" s="163" t="s">
        <v>48</v>
      </c>
      <c r="B9" s="450" t="s">
        <v>122</v>
      </c>
      <c r="C9" s="450"/>
      <c r="D9" s="450"/>
      <c r="E9" s="450"/>
      <c r="F9" s="450"/>
      <c r="G9" s="164"/>
      <c r="H9" s="181" t="s">
        <v>16</v>
      </c>
      <c r="I9" s="198" t="s">
        <v>139</v>
      </c>
      <c r="J9" s="432" t="s">
        <v>140</v>
      </c>
      <c r="K9" s="432"/>
      <c r="L9" s="432"/>
      <c r="M9" s="432"/>
      <c r="N9" s="432"/>
    </row>
    <row r="10" spans="1:14" ht="13.8" x14ac:dyDescent="0.25">
      <c r="A10" s="186"/>
      <c r="B10" s="186"/>
      <c r="C10" s="186"/>
      <c r="D10" s="186"/>
      <c r="E10" s="186"/>
      <c r="F10" s="186"/>
      <c r="G10" s="451" t="s">
        <v>123</v>
      </c>
      <c r="H10" s="451"/>
      <c r="I10" s="170" t="s">
        <v>132</v>
      </c>
      <c r="J10" s="432" t="s">
        <v>268</v>
      </c>
      <c r="K10" s="432"/>
      <c r="L10" s="432"/>
      <c r="M10" s="432"/>
      <c r="N10" s="432"/>
    </row>
    <row r="11" spans="1:14" ht="13.8" x14ac:dyDescent="0.25">
      <c r="A11" s="186"/>
      <c r="B11" s="186"/>
      <c r="C11" s="186"/>
      <c r="D11" s="186"/>
      <c r="E11" s="186"/>
      <c r="F11" s="186"/>
      <c r="G11" s="451" t="s">
        <v>124</v>
      </c>
      <c r="H11" s="451"/>
      <c r="I11" s="170">
        <v>141</v>
      </c>
      <c r="J11" s="432" t="s">
        <v>134</v>
      </c>
      <c r="K11" s="432"/>
      <c r="L11" s="432"/>
      <c r="M11" s="432"/>
      <c r="N11" s="432"/>
    </row>
    <row r="12" spans="1:14" ht="6.75" customHeight="1" x14ac:dyDescent="0.25">
      <c r="A12" s="186"/>
      <c r="B12" s="186"/>
      <c r="C12" s="186"/>
      <c r="D12" s="186"/>
      <c r="E12" s="186"/>
      <c r="F12" s="186"/>
      <c r="G12" s="186"/>
      <c r="H12" s="182"/>
      <c r="I12" s="182"/>
      <c r="J12" s="188"/>
      <c r="K12" s="180"/>
      <c r="L12" s="180"/>
      <c r="M12" s="180"/>
      <c r="N12" s="180"/>
    </row>
    <row r="13" spans="1:14" ht="13.8" x14ac:dyDescent="0.25">
      <c r="A13" s="186"/>
      <c r="B13" s="186"/>
      <c r="C13" s="186"/>
      <c r="D13" s="186"/>
      <c r="E13" s="186"/>
      <c r="F13" s="186"/>
      <c r="G13" s="458" t="s">
        <v>49</v>
      </c>
      <c r="H13" s="459"/>
      <c r="I13" s="459"/>
      <c r="J13" s="459"/>
      <c r="K13" s="459"/>
      <c r="L13" s="459"/>
      <c r="M13" s="459"/>
      <c r="N13" s="460"/>
    </row>
    <row r="14" spans="1:14" ht="13.8" x14ac:dyDescent="0.25">
      <c r="A14" s="186"/>
      <c r="B14" s="186"/>
      <c r="C14" s="186"/>
      <c r="D14" s="186"/>
      <c r="E14" s="186"/>
      <c r="F14" s="186"/>
      <c r="G14" s="434" t="s">
        <v>294</v>
      </c>
      <c r="H14" s="435"/>
      <c r="I14" s="435"/>
      <c r="J14" s="435"/>
      <c r="K14" s="435"/>
      <c r="L14" s="435"/>
      <c r="M14" s="435"/>
      <c r="N14" s="436"/>
    </row>
    <row r="15" spans="1:14" ht="13.8" x14ac:dyDescent="0.25">
      <c r="A15" s="186"/>
      <c r="B15" s="186"/>
      <c r="C15" s="186"/>
      <c r="D15" s="186"/>
      <c r="E15" s="186"/>
      <c r="F15" s="186"/>
      <c r="G15" s="434"/>
      <c r="H15" s="435"/>
      <c r="I15" s="435"/>
      <c r="J15" s="435"/>
      <c r="K15" s="435"/>
      <c r="L15" s="435"/>
      <c r="M15" s="435"/>
      <c r="N15" s="436"/>
    </row>
    <row r="16" spans="1:14" ht="13.8" x14ac:dyDescent="0.25">
      <c r="A16" s="186"/>
      <c r="B16" s="186"/>
      <c r="C16" s="186"/>
      <c r="D16" s="186"/>
      <c r="E16" s="186"/>
      <c r="F16" s="186"/>
      <c r="G16" s="437"/>
      <c r="H16" s="438"/>
      <c r="I16" s="438"/>
      <c r="J16" s="438"/>
      <c r="K16" s="438"/>
      <c r="L16" s="438"/>
      <c r="M16" s="438"/>
      <c r="N16" s="439"/>
    </row>
    <row r="17" spans="1:14" ht="6" customHeight="1" x14ac:dyDescent="0.25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</row>
    <row r="18" spans="1:14" ht="13.8" x14ac:dyDescent="0.25">
      <c r="A18" s="461" t="s">
        <v>0</v>
      </c>
      <c r="B18" s="465" t="s">
        <v>125</v>
      </c>
      <c r="C18" s="466"/>
      <c r="D18" s="466"/>
      <c r="E18" s="466"/>
      <c r="F18" s="467"/>
      <c r="G18" s="440" t="s">
        <v>18</v>
      </c>
      <c r="H18" s="440"/>
      <c r="I18" s="440"/>
      <c r="J18" s="440"/>
      <c r="K18" s="440"/>
      <c r="L18" s="440"/>
      <c r="M18" s="440" t="s">
        <v>20</v>
      </c>
      <c r="N18" s="440"/>
    </row>
    <row r="19" spans="1:14" ht="13.8" x14ac:dyDescent="0.25">
      <c r="A19" s="410"/>
      <c r="B19" s="452" t="s">
        <v>126</v>
      </c>
      <c r="C19" s="453"/>
      <c r="D19" s="453"/>
      <c r="E19" s="453"/>
      <c r="F19" s="454"/>
      <c r="G19" s="448" t="s">
        <v>19</v>
      </c>
      <c r="H19" s="440">
        <v>2014</v>
      </c>
      <c r="I19" s="440"/>
      <c r="J19" s="440"/>
      <c r="K19" s="440"/>
      <c r="L19" s="153">
        <v>2015</v>
      </c>
      <c r="M19" s="440"/>
      <c r="N19" s="440"/>
    </row>
    <row r="20" spans="1:14" ht="13.8" x14ac:dyDescent="0.25">
      <c r="A20" s="464"/>
      <c r="B20" s="455"/>
      <c r="C20" s="456"/>
      <c r="D20" s="456"/>
      <c r="E20" s="456"/>
      <c r="F20" s="457"/>
      <c r="G20" s="448"/>
      <c r="H20" s="440" t="s">
        <v>22</v>
      </c>
      <c r="I20" s="440"/>
      <c r="J20" s="440" t="s">
        <v>23</v>
      </c>
      <c r="K20" s="440"/>
      <c r="L20" s="153" t="s">
        <v>22</v>
      </c>
      <c r="M20" s="184" t="s">
        <v>129</v>
      </c>
      <c r="N20" s="184" t="s">
        <v>21</v>
      </c>
    </row>
    <row r="21" spans="1:14" ht="5.25" customHeight="1" x14ac:dyDescent="0.25">
      <c r="A21" s="185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</row>
    <row r="22" spans="1:14" x14ac:dyDescent="0.25">
      <c r="A22" s="419">
        <v>1</v>
      </c>
      <c r="B22" s="444" t="s">
        <v>278</v>
      </c>
      <c r="C22" s="445"/>
      <c r="D22" s="445"/>
      <c r="E22" s="445"/>
      <c r="F22" s="446"/>
      <c r="G22" s="419" t="s">
        <v>279</v>
      </c>
      <c r="H22" s="421">
        <v>43000</v>
      </c>
      <c r="I22" s="427"/>
      <c r="J22" s="421">
        <v>48220</v>
      </c>
      <c r="K22" s="424"/>
      <c r="L22" s="419">
        <v>48000</v>
      </c>
      <c r="M22" s="421">
        <f>L22-J22</f>
        <v>-220</v>
      </c>
      <c r="N22" s="420">
        <f>M22/J22</f>
        <v>-4.5624222314392367E-3</v>
      </c>
    </row>
    <row r="23" spans="1:14" x14ac:dyDescent="0.25">
      <c r="A23" s="413"/>
      <c r="B23" s="428"/>
      <c r="C23" s="429"/>
      <c r="D23" s="429"/>
      <c r="E23" s="429"/>
      <c r="F23" s="430"/>
      <c r="G23" s="413"/>
      <c r="H23" s="414"/>
      <c r="I23" s="422"/>
      <c r="J23" s="414"/>
      <c r="K23" s="425"/>
      <c r="L23" s="413"/>
      <c r="M23" s="414"/>
      <c r="N23" s="415"/>
    </row>
    <row r="24" spans="1:14" x14ac:dyDescent="0.25">
      <c r="A24" s="413">
        <v>2</v>
      </c>
      <c r="B24" s="428" t="s">
        <v>280</v>
      </c>
      <c r="C24" s="429"/>
      <c r="D24" s="429"/>
      <c r="E24" s="429"/>
      <c r="F24" s="430"/>
      <c r="G24" s="413" t="s">
        <v>281</v>
      </c>
      <c r="H24" s="414">
        <v>30</v>
      </c>
      <c r="I24" s="422"/>
      <c r="J24" s="414">
        <v>30</v>
      </c>
      <c r="K24" s="425"/>
      <c r="L24" s="413">
        <v>20</v>
      </c>
      <c r="M24" s="414">
        <f>L24-J24</f>
        <v>-10</v>
      </c>
      <c r="N24" s="415">
        <f>M24/J24</f>
        <v>-0.33333333333333331</v>
      </c>
    </row>
    <row r="25" spans="1:14" x14ac:dyDescent="0.25">
      <c r="A25" s="413"/>
      <c r="B25" s="428"/>
      <c r="C25" s="429"/>
      <c r="D25" s="429"/>
      <c r="E25" s="429"/>
      <c r="F25" s="430"/>
      <c r="G25" s="413"/>
      <c r="H25" s="414"/>
      <c r="I25" s="422"/>
      <c r="J25" s="414"/>
      <c r="K25" s="425"/>
      <c r="L25" s="413"/>
      <c r="M25" s="414"/>
      <c r="N25" s="415"/>
    </row>
    <row r="26" spans="1:14" x14ac:dyDescent="0.25">
      <c r="A26" s="413">
        <v>3</v>
      </c>
      <c r="B26" s="428" t="s">
        <v>275</v>
      </c>
      <c r="C26" s="429"/>
      <c r="D26" s="429"/>
      <c r="E26" s="429"/>
      <c r="F26" s="430"/>
      <c r="G26" s="413" t="s">
        <v>271</v>
      </c>
      <c r="H26" s="414">
        <v>50</v>
      </c>
      <c r="I26" s="422"/>
      <c r="J26" s="414">
        <v>55</v>
      </c>
      <c r="K26" s="425"/>
      <c r="L26" s="413">
        <v>60</v>
      </c>
      <c r="M26" s="414">
        <f>L26-J26</f>
        <v>5</v>
      </c>
      <c r="N26" s="415">
        <f>M26/J26</f>
        <v>9.0909090909090912E-2</v>
      </c>
    </row>
    <row r="27" spans="1:14" x14ac:dyDescent="0.25">
      <c r="A27" s="413"/>
      <c r="B27" s="428"/>
      <c r="C27" s="429"/>
      <c r="D27" s="429"/>
      <c r="E27" s="429"/>
      <c r="F27" s="430"/>
      <c r="G27" s="413"/>
      <c r="H27" s="414"/>
      <c r="I27" s="422"/>
      <c r="J27" s="414"/>
      <c r="K27" s="425"/>
      <c r="L27" s="413"/>
      <c r="M27" s="414"/>
      <c r="N27" s="415"/>
    </row>
    <row r="28" spans="1:14" x14ac:dyDescent="0.25">
      <c r="A28" s="413"/>
      <c r="B28" s="428"/>
      <c r="C28" s="429"/>
      <c r="D28" s="429"/>
      <c r="E28" s="429"/>
      <c r="F28" s="430"/>
      <c r="G28" s="413"/>
      <c r="H28" s="414"/>
      <c r="I28" s="422"/>
      <c r="J28" s="414"/>
      <c r="K28" s="425"/>
      <c r="L28" s="413"/>
      <c r="M28" s="414">
        <f>L28-J28</f>
        <v>0</v>
      </c>
      <c r="N28" s="415" t="e">
        <f>M28/J28</f>
        <v>#DIV/0!</v>
      </c>
    </row>
    <row r="29" spans="1:14" x14ac:dyDescent="0.25">
      <c r="A29" s="413"/>
      <c r="B29" s="428"/>
      <c r="C29" s="429"/>
      <c r="D29" s="429"/>
      <c r="E29" s="429"/>
      <c r="F29" s="430"/>
      <c r="G29" s="413"/>
      <c r="H29" s="414"/>
      <c r="I29" s="422"/>
      <c r="J29" s="414"/>
      <c r="K29" s="425"/>
      <c r="L29" s="413"/>
      <c r="M29" s="414"/>
      <c r="N29" s="415"/>
    </row>
    <row r="30" spans="1:14" x14ac:dyDescent="0.25">
      <c r="A30" s="413"/>
      <c r="B30" s="428"/>
      <c r="C30" s="429"/>
      <c r="D30" s="429"/>
      <c r="E30" s="429"/>
      <c r="F30" s="430"/>
      <c r="G30" s="413"/>
      <c r="H30" s="414"/>
      <c r="I30" s="422"/>
      <c r="J30" s="414"/>
      <c r="K30" s="425"/>
      <c r="L30" s="413"/>
      <c r="M30" s="414">
        <f>L30-J30</f>
        <v>0</v>
      </c>
      <c r="N30" s="415" t="e">
        <f>M30/J30</f>
        <v>#DIV/0!</v>
      </c>
    </row>
    <row r="31" spans="1:14" x14ac:dyDescent="0.25">
      <c r="A31" s="413"/>
      <c r="B31" s="428"/>
      <c r="C31" s="429"/>
      <c r="D31" s="429"/>
      <c r="E31" s="429"/>
      <c r="F31" s="430"/>
      <c r="G31" s="413"/>
      <c r="H31" s="414"/>
      <c r="I31" s="422"/>
      <c r="J31" s="414"/>
      <c r="K31" s="425"/>
      <c r="L31" s="413"/>
      <c r="M31" s="414"/>
      <c r="N31" s="415"/>
    </row>
    <row r="32" spans="1:14" x14ac:dyDescent="0.25">
      <c r="A32" s="413"/>
      <c r="B32" s="428"/>
      <c r="C32" s="429"/>
      <c r="D32" s="429"/>
      <c r="E32" s="429"/>
      <c r="F32" s="430"/>
      <c r="G32" s="413"/>
      <c r="H32" s="414"/>
      <c r="I32" s="422"/>
      <c r="J32" s="414"/>
      <c r="K32" s="425"/>
      <c r="L32" s="413"/>
      <c r="M32" s="414">
        <f>L32-J32</f>
        <v>0</v>
      </c>
      <c r="N32" s="415" t="e">
        <f>M32/J32</f>
        <v>#DIV/0!</v>
      </c>
    </row>
    <row r="33" spans="1:14" x14ac:dyDescent="0.25">
      <c r="A33" s="416"/>
      <c r="B33" s="441"/>
      <c r="C33" s="442"/>
      <c r="D33" s="442"/>
      <c r="E33" s="442"/>
      <c r="F33" s="443"/>
      <c r="G33" s="416"/>
      <c r="H33" s="417"/>
      <c r="I33" s="423"/>
      <c r="J33" s="417"/>
      <c r="K33" s="426"/>
      <c r="L33" s="416"/>
      <c r="M33" s="417"/>
      <c r="N33" s="418"/>
    </row>
    <row r="34" spans="1:14" ht="6.75" customHeight="1" x14ac:dyDescent="0.25">
      <c r="A34" s="18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</row>
    <row r="35" spans="1:14" ht="13.8" x14ac:dyDescent="0.25">
      <c r="A35" s="186"/>
      <c r="B35" s="186"/>
      <c r="C35" s="186"/>
      <c r="D35" s="186"/>
      <c r="E35" s="186"/>
      <c r="F35" s="186"/>
      <c r="G35" s="186"/>
      <c r="H35" s="186"/>
      <c r="I35" s="470" t="s">
        <v>127</v>
      </c>
      <c r="J35" s="470"/>
      <c r="K35" s="470"/>
      <c r="L35" s="470"/>
      <c r="M35" s="468"/>
      <c r="N35" s="469"/>
    </row>
    <row r="36" spans="1:14" ht="6" customHeight="1" x14ac:dyDescent="0.25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</row>
    <row r="37" spans="1:14" ht="13.8" x14ac:dyDescent="0.25">
      <c r="A37" s="461" t="s">
        <v>5</v>
      </c>
      <c r="B37" s="462"/>
      <c r="C37" s="462"/>
      <c r="D37" s="463"/>
      <c r="E37" s="186"/>
      <c r="F37" s="461" t="s">
        <v>37</v>
      </c>
      <c r="G37" s="462"/>
      <c r="H37" s="462"/>
      <c r="I37" s="463"/>
      <c r="J37" s="186"/>
      <c r="K37" s="461" t="s">
        <v>7</v>
      </c>
      <c r="L37" s="462"/>
      <c r="M37" s="462"/>
      <c r="N37" s="463"/>
    </row>
    <row r="38" spans="1:14" ht="13.8" x14ac:dyDescent="0.25">
      <c r="A38" s="410"/>
      <c r="B38" s="411"/>
      <c r="C38" s="411"/>
      <c r="D38" s="412"/>
      <c r="E38" s="186"/>
      <c r="F38" s="410"/>
      <c r="G38" s="411"/>
      <c r="H38" s="411"/>
      <c r="I38" s="412"/>
      <c r="J38" s="186"/>
      <c r="K38" s="410"/>
      <c r="L38" s="411"/>
      <c r="M38" s="411"/>
      <c r="N38" s="412"/>
    </row>
    <row r="39" spans="1:14" ht="13.8" x14ac:dyDescent="0.25">
      <c r="A39" s="410"/>
      <c r="B39" s="411"/>
      <c r="C39" s="411"/>
      <c r="D39" s="412"/>
      <c r="E39" s="186"/>
      <c r="F39" s="410"/>
      <c r="G39" s="411"/>
      <c r="H39" s="411"/>
      <c r="I39" s="412"/>
      <c r="J39" s="186"/>
      <c r="K39" s="410"/>
      <c r="L39" s="411"/>
      <c r="M39" s="411"/>
      <c r="N39" s="412"/>
    </row>
    <row r="40" spans="1:14" ht="13.8" x14ac:dyDescent="0.25">
      <c r="A40" s="410"/>
      <c r="B40" s="411"/>
      <c r="C40" s="411"/>
      <c r="D40" s="412"/>
      <c r="E40" s="186"/>
      <c r="F40" s="410"/>
      <c r="G40" s="411"/>
      <c r="H40" s="411"/>
      <c r="I40" s="412"/>
      <c r="J40" s="186"/>
      <c r="K40" s="410"/>
      <c r="L40" s="411"/>
      <c r="M40" s="411"/>
      <c r="N40" s="412"/>
    </row>
    <row r="41" spans="1:14" ht="13.8" x14ac:dyDescent="0.25">
      <c r="A41" s="471" t="s">
        <v>277</v>
      </c>
      <c r="B41" s="472"/>
      <c r="C41" s="472"/>
      <c r="D41" s="473"/>
      <c r="E41" s="186"/>
      <c r="F41" s="477" t="s">
        <v>98</v>
      </c>
      <c r="G41" s="478"/>
      <c r="H41" s="478"/>
      <c r="I41" s="479"/>
      <c r="J41" s="186"/>
      <c r="K41" s="414" t="s">
        <v>97</v>
      </c>
      <c r="L41" s="425"/>
      <c r="M41" s="425"/>
      <c r="N41" s="422"/>
    </row>
    <row r="42" spans="1:14" ht="13.8" x14ac:dyDescent="0.25">
      <c r="A42" s="474"/>
      <c r="B42" s="475"/>
      <c r="C42" s="475"/>
      <c r="D42" s="476"/>
      <c r="E42" s="186"/>
      <c r="F42" s="480"/>
      <c r="G42" s="481"/>
      <c r="H42" s="481"/>
      <c r="I42" s="482"/>
      <c r="J42" s="186"/>
      <c r="K42" s="417"/>
      <c r="L42" s="426"/>
      <c r="M42" s="426"/>
      <c r="N42" s="423"/>
    </row>
    <row r="43" spans="1:14" ht="13.8" x14ac:dyDescent="0.25">
      <c r="A43" s="160" t="s">
        <v>1</v>
      </c>
      <c r="B43" s="447" t="s">
        <v>2</v>
      </c>
      <c r="C43" s="447"/>
      <c r="D43" s="138" t="s">
        <v>11</v>
      </c>
      <c r="E43" s="186"/>
      <c r="F43" s="160" t="s">
        <v>1</v>
      </c>
      <c r="G43" s="447" t="s">
        <v>2</v>
      </c>
      <c r="H43" s="447"/>
      <c r="I43" s="138" t="s">
        <v>11</v>
      </c>
      <c r="J43" s="186"/>
      <c r="K43" s="160" t="s">
        <v>1</v>
      </c>
      <c r="L43" s="447" t="s">
        <v>2</v>
      </c>
      <c r="M43" s="447"/>
      <c r="N43" s="138" t="s">
        <v>11</v>
      </c>
    </row>
    <row r="44" spans="1:14" ht="13.8" x14ac:dyDescent="0.25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</row>
    <row r="45" spans="1:14" ht="13.8" x14ac:dyDescent="0.25">
      <c r="A45" s="186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</row>
    <row r="46" spans="1:14" ht="13.8" x14ac:dyDescent="0.25">
      <c r="A46" s="186"/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</row>
    <row r="47" spans="1:14" ht="13.8" x14ac:dyDescent="0.25">
      <c r="A47" s="186"/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</row>
    <row r="48" spans="1:14" ht="13.8" x14ac:dyDescent="0.25">
      <c r="A48" s="186"/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</row>
    <row r="49" spans="1:14" ht="13.8" x14ac:dyDescent="0.25">
      <c r="A49" s="186"/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</row>
    <row r="50" spans="1:14" ht="13.8" x14ac:dyDescent="0.25">
      <c r="A50" s="186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</row>
    <row r="51" spans="1:14" ht="13.8" x14ac:dyDescent="0.25">
      <c r="A51" s="186"/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</row>
    <row r="52" spans="1:14" ht="13.8" x14ac:dyDescent="0.25">
      <c r="A52" s="186"/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</row>
    <row r="53" spans="1:14" ht="13.8" x14ac:dyDescent="0.25">
      <c r="A53" s="186"/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</row>
    <row r="54" spans="1:14" ht="13.8" x14ac:dyDescent="0.25">
      <c r="A54" s="186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</row>
    <row r="55" spans="1:14" ht="13.8" x14ac:dyDescent="0.25">
      <c r="A55" s="186"/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</row>
  </sheetData>
  <sheetProtection password="908C" sheet="1" objects="1" scenarios="1"/>
  <mergeCells count="84">
    <mergeCell ref="A41:D42"/>
    <mergeCell ref="F41:I42"/>
    <mergeCell ref="K41:N42"/>
    <mergeCell ref="B43:C43"/>
    <mergeCell ref="G43:H43"/>
    <mergeCell ref="L43:M43"/>
    <mergeCell ref="I35:L35"/>
    <mergeCell ref="M35:N35"/>
    <mergeCell ref="A37:D37"/>
    <mergeCell ref="F37:I37"/>
    <mergeCell ref="K37:N37"/>
    <mergeCell ref="A38:D40"/>
    <mergeCell ref="F38:I40"/>
    <mergeCell ref="K38:N40"/>
    <mergeCell ref="M30:M31"/>
    <mergeCell ref="N30:N31"/>
    <mergeCell ref="A32:A33"/>
    <mergeCell ref="B32:F33"/>
    <mergeCell ref="G32:G33"/>
    <mergeCell ref="H32:I33"/>
    <mergeCell ref="J32:K33"/>
    <mergeCell ref="L32:L33"/>
    <mergeCell ref="M32:M33"/>
    <mergeCell ref="N32:N33"/>
    <mergeCell ref="A30:A31"/>
    <mergeCell ref="B30:F31"/>
    <mergeCell ref="G30:G31"/>
    <mergeCell ref="H30:I31"/>
    <mergeCell ref="J30:K31"/>
    <mergeCell ref="L30:L31"/>
    <mergeCell ref="M26:M27"/>
    <mergeCell ref="N26:N27"/>
    <mergeCell ref="L28:L29"/>
    <mergeCell ref="M28:M29"/>
    <mergeCell ref="N28:N29"/>
    <mergeCell ref="L26:L27"/>
    <mergeCell ref="A28:A29"/>
    <mergeCell ref="B28:F29"/>
    <mergeCell ref="G28:G29"/>
    <mergeCell ref="H28:I29"/>
    <mergeCell ref="J28:K29"/>
    <mergeCell ref="A26:A27"/>
    <mergeCell ref="B26:F27"/>
    <mergeCell ref="G26:G27"/>
    <mergeCell ref="H26:I27"/>
    <mergeCell ref="J26:K27"/>
    <mergeCell ref="M22:M23"/>
    <mergeCell ref="N22:N23"/>
    <mergeCell ref="A24:A25"/>
    <mergeCell ref="B24:F25"/>
    <mergeCell ref="G24:G25"/>
    <mergeCell ref="H24:I25"/>
    <mergeCell ref="J24:K25"/>
    <mergeCell ref="L24:L25"/>
    <mergeCell ref="M24:M25"/>
    <mergeCell ref="N24:N25"/>
    <mergeCell ref="A22:A23"/>
    <mergeCell ref="B22:F23"/>
    <mergeCell ref="G22:G23"/>
    <mergeCell ref="H22:I23"/>
    <mergeCell ref="J22:K23"/>
    <mergeCell ref="L22:L23"/>
    <mergeCell ref="A18:A20"/>
    <mergeCell ref="B18:F18"/>
    <mergeCell ref="G18:L18"/>
    <mergeCell ref="M18:N19"/>
    <mergeCell ref="B19:F20"/>
    <mergeCell ref="G19:G20"/>
    <mergeCell ref="H19:K19"/>
    <mergeCell ref="H20:I20"/>
    <mergeCell ref="J20:K20"/>
    <mergeCell ref="G14:N16"/>
    <mergeCell ref="A3:N3"/>
    <mergeCell ref="L5:M5"/>
    <mergeCell ref="J7:N7"/>
    <mergeCell ref="G8:H8"/>
    <mergeCell ref="J8:N8"/>
    <mergeCell ref="B9:F9"/>
    <mergeCell ref="J9:N9"/>
    <mergeCell ref="G10:H10"/>
    <mergeCell ref="J10:N10"/>
    <mergeCell ref="G11:H11"/>
    <mergeCell ref="J11:N11"/>
    <mergeCell ref="G13:N13"/>
  </mergeCells>
  <pageMargins left="0.7" right="0.7" top="0.75" bottom="0.75" header="0.3" footer="0.3"/>
  <pageSetup scale="93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39265" r:id="rId4">
          <objectPr defaultSize="0" autoPict="0" r:id="rId5">
            <anchor moveWithCells="1" sizeWithCells="1">
              <from>
                <xdr:col>0</xdr:col>
                <xdr:colOff>68580</xdr:colOff>
                <xdr:row>0</xdr:row>
                <xdr:rowOff>38100</xdr:rowOff>
              </from>
              <to>
                <xdr:col>0</xdr:col>
                <xdr:colOff>609600</xdr:colOff>
                <xdr:row>3</xdr:row>
                <xdr:rowOff>121920</xdr:rowOff>
              </to>
            </anchor>
          </objectPr>
        </oleObject>
      </mc:Choice>
      <mc:Fallback>
        <oleObject progId="PBrush" shapeId="139265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5"/>
  <sheetViews>
    <sheetView showGridLines="0" view="pageLayout" topLeftCell="A7" zoomScaleNormal="100" workbookViewId="0">
      <selection activeCell="M22" sqref="M22:M23"/>
    </sheetView>
  </sheetViews>
  <sheetFormatPr baseColWidth="10" defaultRowHeight="13.2" x14ac:dyDescent="0.25"/>
  <cols>
    <col min="1" max="4" width="9.44140625" customWidth="1"/>
    <col min="5" max="5" width="5.88671875" customWidth="1"/>
    <col min="6" max="9" width="9.44140625" customWidth="1"/>
    <col min="10" max="10" width="6" customWidth="1"/>
    <col min="11" max="11" width="9.5546875" customWidth="1"/>
    <col min="12" max="14" width="9.88671875" customWidth="1"/>
  </cols>
  <sheetData>
    <row r="1" spans="1:14" ht="13.8" x14ac:dyDescent="0.25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ht="13.8" x14ac:dyDescent="0.25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ht="13.8" x14ac:dyDescent="0.25">
      <c r="A3" s="431" t="s">
        <v>38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</row>
    <row r="4" spans="1:14" ht="13.8" x14ac:dyDescent="0.25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</row>
    <row r="5" spans="1:14" ht="13.8" x14ac:dyDescent="0.25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431" t="s">
        <v>128</v>
      </c>
      <c r="M5" s="431"/>
      <c r="N5" s="183">
        <v>2015</v>
      </c>
    </row>
    <row r="6" spans="1:14" ht="13.8" x14ac:dyDescent="0.25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</row>
    <row r="7" spans="1:14" ht="13.8" x14ac:dyDescent="0.25">
      <c r="A7" s="167" t="s">
        <v>121</v>
      </c>
      <c r="B7" s="165" t="s">
        <v>41</v>
      </c>
      <c r="C7" s="152"/>
      <c r="D7" s="113" t="s">
        <v>116</v>
      </c>
      <c r="E7" s="187" t="s">
        <v>112</v>
      </c>
      <c r="F7" s="186"/>
      <c r="G7" s="186"/>
      <c r="H7" s="186"/>
      <c r="I7" s="144" t="s">
        <v>43</v>
      </c>
      <c r="J7" s="433" t="s">
        <v>44</v>
      </c>
      <c r="K7" s="433"/>
      <c r="L7" s="433"/>
      <c r="M7" s="433"/>
      <c r="N7" s="433"/>
    </row>
    <row r="8" spans="1:14" ht="13.8" x14ac:dyDescent="0.25">
      <c r="A8" s="186"/>
      <c r="B8" s="186"/>
      <c r="C8" s="186"/>
      <c r="D8" s="186"/>
      <c r="E8" s="186"/>
      <c r="F8" s="186"/>
      <c r="G8" s="449" t="s">
        <v>46</v>
      </c>
      <c r="H8" s="449"/>
      <c r="I8" s="198" t="s">
        <v>156</v>
      </c>
      <c r="J8" s="432" t="s">
        <v>164</v>
      </c>
      <c r="K8" s="432"/>
      <c r="L8" s="432"/>
      <c r="M8" s="432"/>
      <c r="N8" s="432"/>
    </row>
    <row r="9" spans="1:14" ht="13.8" x14ac:dyDescent="0.25">
      <c r="A9" s="163" t="s">
        <v>48</v>
      </c>
      <c r="B9" s="450" t="s">
        <v>122</v>
      </c>
      <c r="C9" s="450"/>
      <c r="D9" s="450"/>
      <c r="E9" s="450"/>
      <c r="F9" s="450"/>
      <c r="G9" s="164"/>
      <c r="H9" s="181" t="s">
        <v>16</v>
      </c>
      <c r="I9" s="198" t="s">
        <v>141</v>
      </c>
      <c r="J9" s="483" t="s">
        <v>142</v>
      </c>
      <c r="K9" s="432"/>
      <c r="L9" s="432"/>
      <c r="M9" s="432"/>
      <c r="N9" s="432"/>
    </row>
    <row r="10" spans="1:14" ht="13.8" x14ac:dyDescent="0.25">
      <c r="A10" s="186"/>
      <c r="B10" s="186"/>
      <c r="C10" s="186"/>
      <c r="D10" s="186"/>
      <c r="E10" s="186"/>
      <c r="F10" s="186"/>
      <c r="G10" s="451" t="s">
        <v>123</v>
      </c>
      <c r="H10" s="451"/>
      <c r="I10" s="170" t="s">
        <v>132</v>
      </c>
      <c r="J10" s="432" t="s">
        <v>268</v>
      </c>
      <c r="K10" s="432"/>
      <c r="L10" s="432"/>
      <c r="M10" s="432"/>
      <c r="N10" s="432"/>
    </row>
    <row r="11" spans="1:14" ht="13.8" x14ac:dyDescent="0.25">
      <c r="A11" s="186"/>
      <c r="B11" s="186"/>
      <c r="C11" s="186"/>
      <c r="D11" s="186"/>
      <c r="E11" s="186"/>
      <c r="F11" s="186"/>
      <c r="G11" s="451" t="s">
        <v>124</v>
      </c>
      <c r="H11" s="451"/>
      <c r="I11" s="170">
        <v>141</v>
      </c>
      <c r="J11" s="432" t="s">
        <v>134</v>
      </c>
      <c r="K11" s="432"/>
      <c r="L11" s="432"/>
      <c r="M11" s="432"/>
      <c r="N11" s="432"/>
    </row>
    <row r="12" spans="1:14" ht="6.75" customHeight="1" x14ac:dyDescent="0.25">
      <c r="A12" s="186"/>
      <c r="B12" s="186"/>
      <c r="C12" s="186"/>
      <c r="D12" s="186"/>
      <c r="E12" s="186"/>
      <c r="F12" s="186"/>
      <c r="G12" s="186"/>
      <c r="H12" s="182"/>
      <c r="I12" s="182"/>
      <c r="J12" s="188"/>
      <c r="K12" s="180"/>
      <c r="L12" s="180"/>
      <c r="M12" s="180"/>
      <c r="N12" s="180"/>
    </row>
    <row r="13" spans="1:14" ht="13.8" x14ac:dyDescent="0.25">
      <c r="A13" s="186"/>
      <c r="B13" s="186"/>
      <c r="C13" s="186"/>
      <c r="D13" s="186"/>
      <c r="E13" s="186"/>
      <c r="F13" s="186"/>
      <c r="G13" s="458" t="s">
        <v>49</v>
      </c>
      <c r="H13" s="459"/>
      <c r="I13" s="459"/>
      <c r="J13" s="459"/>
      <c r="K13" s="459"/>
      <c r="L13" s="459"/>
      <c r="M13" s="459"/>
      <c r="N13" s="460"/>
    </row>
    <row r="14" spans="1:14" ht="13.8" x14ac:dyDescent="0.25">
      <c r="A14" s="186"/>
      <c r="B14" s="186"/>
      <c r="C14" s="186"/>
      <c r="D14" s="186"/>
      <c r="E14" s="186"/>
      <c r="F14" s="186"/>
      <c r="G14" s="434" t="s">
        <v>293</v>
      </c>
      <c r="H14" s="435"/>
      <c r="I14" s="435"/>
      <c r="J14" s="435"/>
      <c r="K14" s="435"/>
      <c r="L14" s="435"/>
      <c r="M14" s="435"/>
      <c r="N14" s="436"/>
    </row>
    <row r="15" spans="1:14" ht="13.8" x14ac:dyDescent="0.25">
      <c r="A15" s="186"/>
      <c r="B15" s="186"/>
      <c r="C15" s="186"/>
      <c r="D15" s="186"/>
      <c r="E15" s="186"/>
      <c r="F15" s="186"/>
      <c r="G15" s="434"/>
      <c r="H15" s="435"/>
      <c r="I15" s="435"/>
      <c r="J15" s="435"/>
      <c r="K15" s="435"/>
      <c r="L15" s="435"/>
      <c r="M15" s="435"/>
      <c r="N15" s="436"/>
    </row>
    <row r="16" spans="1:14" ht="13.8" x14ac:dyDescent="0.25">
      <c r="A16" s="186"/>
      <c r="B16" s="186"/>
      <c r="C16" s="186"/>
      <c r="D16" s="186"/>
      <c r="E16" s="186"/>
      <c r="F16" s="186"/>
      <c r="G16" s="437"/>
      <c r="H16" s="438"/>
      <c r="I16" s="438"/>
      <c r="J16" s="438"/>
      <c r="K16" s="438"/>
      <c r="L16" s="438"/>
      <c r="M16" s="438"/>
      <c r="N16" s="439"/>
    </row>
    <row r="17" spans="1:14" ht="6" customHeight="1" x14ac:dyDescent="0.25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</row>
    <row r="18" spans="1:14" ht="13.8" x14ac:dyDescent="0.25">
      <c r="A18" s="461" t="s">
        <v>0</v>
      </c>
      <c r="B18" s="465" t="s">
        <v>125</v>
      </c>
      <c r="C18" s="466"/>
      <c r="D18" s="466"/>
      <c r="E18" s="466"/>
      <c r="F18" s="467"/>
      <c r="G18" s="440" t="s">
        <v>18</v>
      </c>
      <c r="H18" s="440"/>
      <c r="I18" s="440"/>
      <c r="J18" s="440"/>
      <c r="K18" s="440"/>
      <c r="L18" s="440"/>
      <c r="M18" s="440" t="s">
        <v>20</v>
      </c>
      <c r="N18" s="440"/>
    </row>
    <row r="19" spans="1:14" ht="13.8" x14ac:dyDescent="0.25">
      <c r="A19" s="410"/>
      <c r="B19" s="452" t="s">
        <v>126</v>
      </c>
      <c r="C19" s="453"/>
      <c r="D19" s="453"/>
      <c r="E19" s="453"/>
      <c r="F19" s="454"/>
      <c r="G19" s="448" t="s">
        <v>19</v>
      </c>
      <c r="H19" s="440">
        <v>2014</v>
      </c>
      <c r="I19" s="440"/>
      <c r="J19" s="440"/>
      <c r="K19" s="440"/>
      <c r="L19" s="153">
        <v>2015</v>
      </c>
      <c r="M19" s="440"/>
      <c r="N19" s="440"/>
    </row>
    <row r="20" spans="1:14" ht="13.8" x14ac:dyDescent="0.25">
      <c r="A20" s="464"/>
      <c r="B20" s="455"/>
      <c r="C20" s="456"/>
      <c r="D20" s="456"/>
      <c r="E20" s="456"/>
      <c r="F20" s="457"/>
      <c r="G20" s="448"/>
      <c r="H20" s="440" t="s">
        <v>22</v>
      </c>
      <c r="I20" s="440"/>
      <c r="J20" s="440" t="s">
        <v>23</v>
      </c>
      <c r="K20" s="440"/>
      <c r="L20" s="153" t="s">
        <v>22</v>
      </c>
      <c r="M20" s="184" t="s">
        <v>129</v>
      </c>
      <c r="N20" s="184" t="s">
        <v>21</v>
      </c>
    </row>
    <row r="21" spans="1:14" ht="5.25" customHeight="1" x14ac:dyDescent="0.25">
      <c r="A21" s="185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</row>
    <row r="22" spans="1:14" x14ac:dyDescent="0.25">
      <c r="A22" s="419">
        <v>1</v>
      </c>
      <c r="B22" s="444" t="s">
        <v>282</v>
      </c>
      <c r="C22" s="445"/>
      <c r="D22" s="445"/>
      <c r="E22" s="445"/>
      <c r="F22" s="446"/>
      <c r="G22" s="419" t="s">
        <v>273</v>
      </c>
      <c r="H22" s="421">
        <v>20</v>
      </c>
      <c r="I22" s="427"/>
      <c r="J22" s="421">
        <v>5</v>
      </c>
      <c r="K22" s="424"/>
      <c r="L22" s="419">
        <v>10</v>
      </c>
      <c r="M22" s="421">
        <f>L22-J22</f>
        <v>5</v>
      </c>
      <c r="N22" s="420">
        <f>M22/J22</f>
        <v>1</v>
      </c>
    </row>
    <row r="23" spans="1:14" x14ac:dyDescent="0.25">
      <c r="A23" s="413"/>
      <c r="B23" s="428"/>
      <c r="C23" s="429"/>
      <c r="D23" s="429"/>
      <c r="E23" s="429"/>
      <c r="F23" s="430"/>
      <c r="G23" s="413"/>
      <c r="H23" s="414"/>
      <c r="I23" s="422"/>
      <c r="J23" s="414"/>
      <c r="K23" s="425"/>
      <c r="L23" s="413"/>
      <c r="M23" s="414"/>
      <c r="N23" s="415"/>
    </row>
    <row r="24" spans="1:14" x14ac:dyDescent="0.25">
      <c r="A24" s="413">
        <v>2</v>
      </c>
      <c r="B24" s="428" t="s">
        <v>280</v>
      </c>
      <c r="C24" s="429"/>
      <c r="D24" s="429"/>
      <c r="E24" s="429"/>
      <c r="F24" s="430"/>
      <c r="G24" s="413" t="s">
        <v>281</v>
      </c>
      <c r="H24" s="414">
        <v>20</v>
      </c>
      <c r="I24" s="422"/>
      <c r="J24" s="414">
        <v>20</v>
      </c>
      <c r="K24" s="425"/>
      <c r="L24" s="413">
        <v>20</v>
      </c>
      <c r="M24" s="414">
        <f>L24-J24</f>
        <v>0</v>
      </c>
      <c r="N24" s="415">
        <f>M24/J24</f>
        <v>0</v>
      </c>
    </row>
    <row r="25" spans="1:14" x14ac:dyDescent="0.25">
      <c r="A25" s="413"/>
      <c r="B25" s="428"/>
      <c r="C25" s="429"/>
      <c r="D25" s="429"/>
      <c r="E25" s="429"/>
      <c r="F25" s="430"/>
      <c r="G25" s="413"/>
      <c r="H25" s="414"/>
      <c r="I25" s="422"/>
      <c r="J25" s="414"/>
      <c r="K25" s="425"/>
      <c r="L25" s="413"/>
      <c r="M25" s="414"/>
      <c r="N25" s="415"/>
    </row>
    <row r="26" spans="1:14" x14ac:dyDescent="0.25">
      <c r="A26" s="413">
        <v>3</v>
      </c>
      <c r="B26" s="428" t="s">
        <v>278</v>
      </c>
      <c r="C26" s="429"/>
      <c r="D26" s="429"/>
      <c r="E26" s="429"/>
      <c r="F26" s="430"/>
      <c r="G26" s="413" t="s">
        <v>279</v>
      </c>
      <c r="H26" s="414">
        <v>7000</v>
      </c>
      <c r="I26" s="422"/>
      <c r="J26" s="414">
        <v>7023</v>
      </c>
      <c r="K26" s="425"/>
      <c r="L26" s="413">
        <v>7000</v>
      </c>
      <c r="M26" s="414">
        <f>L26-J26</f>
        <v>-23</v>
      </c>
      <c r="N26" s="415">
        <f>M26/J26</f>
        <v>-3.2749537234799944E-3</v>
      </c>
    </row>
    <row r="27" spans="1:14" x14ac:dyDescent="0.25">
      <c r="A27" s="413"/>
      <c r="B27" s="428"/>
      <c r="C27" s="429"/>
      <c r="D27" s="429"/>
      <c r="E27" s="429"/>
      <c r="F27" s="430"/>
      <c r="G27" s="413"/>
      <c r="H27" s="414"/>
      <c r="I27" s="422"/>
      <c r="J27" s="414"/>
      <c r="K27" s="425"/>
      <c r="L27" s="413"/>
      <c r="M27" s="414"/>
      <c r="N27" s="415"/>
    </row>
    <row r="28" spans="1:14" x14ac:dyDescent="0.25">
      <c r="A28" s="413"/>
      <c r="B28" s="428"/>
      <c r="C28" s="429"/>
      <c r="D28" s="429"/>
      <c r="E28" s="429"/>
      <c r="F28" s="430"/>
      <c r="G28" s="413"/>
      <c r="H28" s="414"/>
      <c r="I28" s="422"/>
      <c r="J28" s="414"/>
      <c r="K28" s="425"/>
      <c r="L28" s="413"/>
      <c r="M28" s="414">
        <f>L28-J28</f>
        <v>0</v>
      </c>
      <c r="N28" s="415" t="e">
        <f>M28/J28</f>
        <v>#DIV/0!</v>
      </c>
    </row>
    <row r="29" spans="1:14" x14ac:dyDescent="0.25">
      <c r="A29" s="413"/>
      <c r="B29" s="428"/>
      <c r="C29" s="429"/>
      <c r="D29" s="429"/>
      <c r="E29" s="429"/>
      <c r="F29" s="430"/>
      <c r="G29" s="413"/>
      <c r="H29" s="414"/>
      <c r="I29" s="422"/>
      <c r="J29" s="414"/>
      <c r="K29" s="425"/>
      <c r="L29" s="413"/>
      <c r="M29" s="414"/>
      <c r="N29" s="415"/>
    </row>
    <row r="30" spans="1:14" x14ac:dyDescent="0.25">
      <c r="A30" s="413"/>
      <c r="B30" s="428"/>
      <c r="C30" s="429"/>
      <c r="D30" s="429"/>
      <c r="E30" s="429"/>
      <c r="F30" s="430"/>
      <c r="G30" s="413"/>
      <c r="H30" s="414"/>
      <c r="I30" s="422"/>
      <c r="J30" s="414"/>
      <c r="K30" s="425"/>
      <c r="L30" s="413"/>
      <c r="M30" s="414">
        <f>L30-J30</f>
        <v>0</v>
      </c>
      <c r="N30" s="415" t="e">
        <f>M30/J30</f>
        <v>#DIV/0!</v>
      </c>
    </row>
    <row r="31" spans="1:14" x14ac:dyDescent="0.25">
      <c r="A31" s="413"/>
      <c r="B31" s="428"/>
      <c r="C31" s="429"/>
      <c r="D31" s="429"/>
      <c r="E31" s="429"/>
      <c r="F31" s="430"/>
      <c r="G31" s="413"/>
      <c r="H31" s="414"/>
      <c r="I31" s="422"/>
      <c r="J31" s="414"/>
      <c r="K31" s="425"/>
      <c r="L31" s="413"/>
      <c r="M31" s="414"/>
      <c r="N31" s="415"/>
    </row>
    <row r="32" spans="1:14" x14ac:dyDescent="0.25">
      <c r="A32" s="413"/>
      <c r="B32" s="428"/>
      <c r="C32" s="429"/>
      <c r="D32" s="429"/>
      <c r="E32" s="429"/>
      <c r="F32" s="430"/>
      <c r="G32" s="413"/>
      <c r="H32" s="414"/>
      <c r="I32" s="422"/>
      <c r="J32" s="414"/>
      <c r="K32" s="425"/>
      <c r="L32" s="413"/>
      <c r="M32" s="414">
        <f>L32-J32</f>
        <v>0</v>
      </c>
      <c r="N32" s="415" t="e">
        <f>M32/J32</f>
        <v>#DIV/0!</v>
      </c>
    </row>
    <row r="33" spans="1:14" x14ac:dyDescent="0.25">
      <c r="A33" s="416"/>
      <c r="B33" s="441"/>
      <c r="C33" s="442"/>
      <c r="D33" s="442"/>
      <c r="E33" s="442"/>
      <c r="F33" s="443"/>
      <c r="G33" s="416"/>
      <c r="H33" s="417"/>
      <c r="I33" s="423"/>
      <c r="J33" s="417"/>
      <c r="K33" s="426"/>
      <c r="L33" s="416"/>
      <c r="M33" s="417"/>
      <c r="N33" s="418"/>
    </row>
    <row r="34" spans="1:14" ht="6.75" customHeight="1" x14ac:dyDescent="0.25">
      <c r="A34" s="18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</row>
    <row r="35" spans="1:14" ht="13.8" x14ac:dyDescent="0.25">
      <c r="A35" s="186"/>
      <c r="B35" s="186"/>
      <c r="C35" s="186"/>
      <c r="D35" s="186"/>
      <c r="E35" s="186"/>
      <c r="F35" s="186"/>
      <c r="G35" s="186"/>
      <c r="H35" s="186"/>
      <c r="I35" s="470" t="s">
        <v>127</v>
      </c>
      <c r="J35" s="470"/>
      <c r="K35" s="470"/>
      <c r="L35" s="470"/>
      <c r="M35" s="468"/>
      <c r="N35" s="469"/>
    </row>
    <row r="36" spans="1:14" ht="6" customHeight="1" x14ac:dyDescent="0.25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</row>
    <row r="37" spans="1:14" ht="13.8" x14ac:dyDescent="0.25">
      <c r="A37" s="461" t="s">
        <v>5</v>
      </c>
      <c r="B37" s="462"/>
      <c r="C37" s="462"/>
      <c r="D37" s="463"/>
      <c r="E37" s="186"/>
      <c r="F37" s="461" t="s">
        <v>37</v>
      </c>
      <c r="G37" s="462"/>
      <c r="H37" s="462"/>
      <c r="I37" s="463"/>
      <c r="J37" s="186"/>
      <c r="K37" s="461" t="s">
        <v>7</v>
      </c>
      <c r="L37" s="462"/>
      <c r="M37" s="462"/>
      <c r="N37" s="463"/>
    </row>
    <row r="38" spans="1:14" ht="13.8" x14ac:dyDescent="0.25">
      <c r="A38" s="410"/>
      <c r="B38" s="411"/>
      <c r="C38" s="411"/>
      <c r="D38" s="412"/>
      <c r="E38" s="186"/>
      <c r="F38" s="410"/>
      <c r="G38" s="411"/>
      <c r="H38" s="411"/>
      <c r="I38" s="412"/>
      <c r="J38" s="186"/>
      <c r="K38" s="410"/>
      <c r="L38" s="411"/>
      <c r="M38" s="411"/>
      <c r="N38" s="412"/>
    </row>
    <row r="39" spans="1:14" ht="13.8" x14ac:dyDescent="0.25">
      <c r="A39" s="410"/>
      <c r="B39" s="411"/>
      <c r="C39" s="411"/>
      <c r="D39" s="412"/>
      <c r="E39" s="186"/>
      <c r="F39" s="410"/>
      <c r="G39" s="411"/>
      <c r="H39" s="411"/>
      <c r="I39" s="412"/>
      <c r="J39" s="186"/>
      <c r="K39" s="410"/>
      <c r="L39" s="411"/>
      <c r="M39" s="411"/>
      <c r="N39" s="412"/>
    </row>
    <row r="40" spans="1:14" ht="13.8" x14ac:dyDescent="0.25">
      <c r="A40" s="410"/>
      <c r="B40" s="411"/>
      <c r="C40" s="411"/>
      <c r="D40" s="412"/>
      <c r="E40" s="186"/>
      <c r="F40" s="410"/>
      <c r="G40" s="411"/>
      <c r="H40" s="411"/>
      <c r="I40" s="412"/>
      <c r="J40" s="186"/>
      <c r="K40" s="410"/>
      <c r="L40" s="411"/>
      <c r="M40" s="411"/>
      <c r="N40" s="412"/>
    </row>
    <row r="41" spans="1:14" ht="13.8" x14ac:dyDescent="0.25">
      <c r="A41" s="471" t="s">
        <v>277</v>
      </c>
      <c r="B41" s="472"/>
      <c r="C41" s="472"/>
      <c r="D41" s="473"/>
      <c r="E41" s="186"/>
      <c r="F41" s="477" t="s">
        <v>98</v>
      </c>
      <c r="G41" s="478"/>
      <c r="H41" s="478"/>
      <c r="I41" s="479"/>
      <c r="J41" s="186"/>
      <c r="K41" s="414" t="s">
        <v>97</v>
      </c>
      <c r="L41" s="425"/>
      <c r="M41" s="425"/>
      <c r="N41" s="422"/>
    </row>
    <row r="42" spans="1:14" ht="13.8" x14ac:dyDescent="0.25">
      <c r="A42" s="474"/>
      <c r="B42" s="475"/>
      <c r="C42" s="475"/>
      <c r="D42" s="476"/>
      <c r="E42" s="186"/>
      <c r="F42" s="480"/>
      <c r="G42" s="481"/>
      <c r="H42" s="481"/>
      <c r="I42" s="482"/>
      <c r="J42" s="186"/>
      <c r="K42" s="417"/>
      <c r="L42" s="426"/>
      <c r="M42" s="426"/>
      <c r="N42" s="423"/>
    </row>
    <row r="43" spans="1:14" ht="13.8" x14ac:dyDescent="0.25">
      <c r="A43" s="160" t="s">
        <v>1</v>
      </c>
      <c r="B43" s="447" t="s">
        <v>2</v>
      </c>
      <c r="C43" s="447"/>
      <c r="D43" s="138" t="s">
        <v>11</v>
      </c>
      <c r="E43" s="186"/>
      <c r="F43" s="160" t="s">
        <v>1</v>
      </c>
      <c r="G43" s="447" t="s">
        <v>2</v>
      </c>
      <c r="H43" s="447"/>
      <c r="I43" s="138" t="s">
        <v>11</v>
      </c>
      <c r="J43" s="186"/>
      <c r="K43" s="160" t="s">
        <v>1</v>
      </c>
      <c r="L43" s="447" t="s">
        <v>2</v>
      </c>
      <c r="M43" s="447"/>
      <c r="N43" s="138" t="s">
        <v>11</v>
      </c>
    </row>
    <row r="44" spans="1:14" ht="13.8" x14ac:dyDescent="0.25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</row>
    <row r="45" spans="1:14" ht="13.8" x14ac:dyDescent="0.25">
      <c r="A45" s="186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</row>
    <row r="46" spans="1:14" ht="13.8" x14ac:dyDescent="0.25">
      <c r="A46" s="186"/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</row>
    <row r="47" spans="1:14" ht="13.8" x14ac:dyDescent="0.25">
      <c r="A47" s="186"/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</row>
    <row r="48" spans="1:14" ht="13.8" x14ac:dyDescent="0.25">
      <c r="A48" s="186"/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</row>
    <row r="49" spans="1:14" ht="13.8" x14ac:dyDescent="0.25">
      <c r="A49" s="186"/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</row>
    <row r="50" spans="1:14" ht="13.8" x14ac:dyDescent="0.25">
      <c r="A50" s="186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</row>
    <row r="51" spans="1:14" ht="13.8" x14ac:dyDescent="0.25">
      <c r="A51" s="186"/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</row>
    <row r="52" spans="1:14" ht="13.8" x14ac:dyDescent="0.25">
      <c r="A52" s="186"/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</row>
    <row r="53" spans="1:14" ht="13.8" x14ac:dyDescent="0.25">
      <c r="A53" s="186"/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</row>
    <row r="54" spans="1:14" ht="13.8" x14ac:dyDescent="0.25">
      <c r="A54" s="186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</row>
    <row r="55" spans="1:14" ht="13.8" x14ac:dyDescent="0.25">
      <c r="A55" s="186"/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</row>
  </sheetData>
  <sheetProtection password="908C" sheet="1" objects="1" scenarios="1"/>
  <mergeCells count="84">
    <mergeCell ref="A41:D42"/>
    <mergeCell ref="F41:I42"/>
    <mergeCell ref="K41:N42"/>
    <mergeCell ref="B43:C43"/>
    <mergeCell ref="G43:H43"/>
    <mergeCell ref="L43:M43"/>
    <mergeCell ref="I35:L35"/>
    <mergeCell ref="M35:N35"/>
    <mergeCell ref="A37:D37"/>
    <mergeCell ref="F37:I37"/>
    <mergeCell ref="K37:N37"/>
    <mergeCell ref="A38:D40"/>
    <mergeCell ref="F38:I40"/>
    <mergeCell ref="K38:N40"/>
    <mergeCell ref="M30:M31"/>
    <mergeCell ref="N30:N31"/>
    <mergeCell ref="A32:A33"/>
    <mergeCell ref="B32:F33"/>
    <mergeCell ref="G32:G33"/>
    <mergeCell ref="H32:I33"/>
    <mergeCell ref="J32:K33"/>
    <mergeCell ref="L32:L33"/>
    <mergeCell ref="M32:M33"/>
    <mergeCell ref="N32:N33"/>
    <mergeCell ref="A30:A31"/>
    <mergeCell ref="B30:F31"/>
    <mergeCell ref="G30:G31"/>
    <mergeCell ref="H30:I31"/>
    <mergeCell ref="J30:K31"/>
    <mergeCell ref="L30:L31"/>
    <mergeCell ref="M26:M27"/>
    <mergeCell ref="N26:N27"/>
    <mergeCell ref="L28:L29"/>
    <mergeCell ref="M28:M29"/>
    <mergeCell ref="N28:N29"/>
    <mergeCell ref="L26:L27"/>
    <mergeCell ref="A28:A29"/>
    <mergeCell ref="B28:F29"/>
    <mergeCell ref="G28:G29"/>
    <mergeCell ref="H28:I29"/>
    <mergeCell ref="J28:K29"/>
    <mergeCell ref="A26:A27"/>
    <mergeCell ref="B26:F27"/>
    <mergeCell ref="G26:G27"/>
    <mergeCell ref="H26:I27"/>
    <mergeCell ref="J26:K27"/>
    <mergeCell ref="M22:M23"/>
    <mergeCell ref="N22:N23"/>
    <mergeCell ref="A24:A25"/>
    <mergeCell ref="B24:F25"/>
    <mergeCell ref="G24:G25"/>
    <mergeCell ref="H24:I25"/>
    <mergeCell ref="J24:K25"/>
    <mergeCell ref="L24:L25"/>
    <mergeCell ref="M24:M25"/>
    <mergeCell ref="N24:N25"/>
    <mergeCell ref="A22:A23"/>
    <mergeCell ref="B22:F23"/>
    <mergeCell ref="G22:G23"/>
    <mergeCell ref="H22:I23"/>
    <mergeCell ref="J22:K23"/>
    <mergeCell ref="L22:L23"/>
    <mergeCell ref="A18:A20"/>
    <mergeCell ref="B18:F18"/>
    <mergeCell ref="G18:L18"/>
    <mergeCell ref="M18:N19"/>
    <mergeCell ref="B19:F20"/>
    <mergeCell ref="G19:G20"/>
    <mergeCell ref="H19:K19"/>
    <mergeCell ref="H20:I20"/>
    <mergeCell ref="J20:K20"/>
    <mergeCell ref="G14:N16"/>
    <mergeCell ref="A3:N3"/>
    <mergeCell ref="L5:M5"/>
    <mergeCell ref="J7:N7"/>
    <mergeCell ref="G8:H8"/>
    <mergeCell ref="J8:N8"/>
    <mergeCell ref="B9:F9"/>
    <mergeCell ref="J9:N9"/>
    <mergeCell ref="G10:H10"/>
    <mergeCell ref="J10:N10"/>
    <mergeCell ref="G11:H11"/>
    <mergeCell ref="J11:N11"/>
    <mergeCell ref="G13:N13"/>
  </mergeCells>
  <pageMargins left="0.7" right="0.7" top="0.75" bottom="0.75" header="0.3" footer="0.3"/>
  <pageSetup scale="93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40289" r:id="rId4">
          <objectPr defaultSize="0" autoPict="0" r:id="rId5">
            <anchor moveWithCells="1" sizeWithCells="1">
              <from>
                <xdr:col>0</xdr:col>
                <xdr:colOff>68580</xdr:colOff>
                <xdr:row>0</xdr:row>
                <xdr:rowOff>38100</xdr:rowOff>
              </from>
              <to>
                <xdr:col>0</xdr:col>
                <xdr:colOff>609600</xdr:colOff>
                <xdr:row>3</xdr:row>
                <xdr:rowOff>121920</xdr:rowOff>
              </to>
            </anchor>
          </objectPr>
        </oleObject>
      </mc:Choice>
      <mc:Fallback>
        <oleObject progId="PBrush" shapeId="140289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5"/>
  <sheetViews>
    <sheetView showGridLines="0" view="pageLayout" topLeftCell="A4" zoomScaleNormal="100" workbookViewId="0">
      <selection activeCell="B24" sqref="B24:F25"/>
    </sheetView>
  </sheetViews>
  <sheetFormatPr baseColWidth="10" defaultRowHeight="13.2" x14ac:dyDescent="0.25"/>
  <cols>
    <col min="1" max="4" width="9.44140625" customWidth="1"/>
    <col min="5" max="5" width="5.88671875" customWidth="1"/>
    <col min="6" max="9" width="9.44140625" customWidth="1"/>
    <col min="10" max="10" width="6" customWidth="1"/>
    <col min="11" max="11" width="9.5546875" customWidth="1"/>
    <col min="12" max="14" width="9.88671875" customWidth="1"/>
  </cols>
  <sheetData>
    <row r="1" spans="1:14" ht="13.8" x14ac:dyDescent="0.25">
      <c r="A1" s="209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13.8" x14ac:dyDescent="0.25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</row>
    <row r="3" spans="1:14" ht="13.8" x14ac:dyDescent="0.25">
      <c r="A3" s="431" t="s">
        <v>38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</row>
    <row r="4" spans="1:14" ht="13.8" x14ac:dyDescent="0.25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</row>
    <row r="5" spans="1:14" ht="13.8" x14ac:dyDescent="0.25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431" t="s">
        <v>128</v>
      </c>
      <c r="M5" s="431"/>
      <c r="N5" s="204">
        <v>2015</v>
      </c>
    </row>
    <row r="6" spans="1:14" ht="13.8" x14ac:dyDescent="0.25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</row>
    <row r="7" spans="1:14" ht="13.8" x14ac:dyDescent="0.25">
      <c r="A7" s="167" t="s">
        <v>121</v>
      </c>
      <c r="B7" s="165" t="s">
        <v>41</v>
      </c>
      <c r="C7" s="152"/>
      <c r="D7" s="113" t="s">
        <v>116</v>
      </c>
      <c r="E7" s="212" t="s">
        <v>112</v>
      </c>
      <c r="F7" s="209"/>
      <c r="G7" s="209"/>
      <c r="H7" s="209"/>
      <c r="I7" s="144" t="s">
        <v>43</v>
      </c>
      <c r="J7" s="433" t="s">
        <v>44</v>
      </c>
      <c r="K7" s="433"/>
      <c r="L7" s="433"/>
      <c r="M7" s="433"/>
      <c r="N7" s="433"/>
    </row>
    <row r="8" spans="1:14" ht="13.8" x14ac:dyDescent="0.25">
      <c r="A8" s="209"/>
      <c r="B8" s="209"/>
      <c r="C8" s="209"/>
      <c r="D8" s="209"/>
      <c r="E8" s="209"/>
      <c r="F8" s="209"/>
      <c r="G8" s="449" t="s">
        <v>46</v>
      </c>
      <c r="H8" s="449"/>
      <c r="I8" s="198" t="s">
        <v>154</v>
      </c>
      <c r="J8" s="432" t="s">
        <v>155</v>
      </c>
      <c r="K8" s="432"/>
      <c r="L8" s="432"/>
      <c r="M8" s="432"/>
      <c r="N8" s="432"/>
    </row>
    <row r="9" spans="1:14" ht="13.8" x14ac:dyDescent="0.25">
      <c r="A9" s="163" t="s">
        <v>48</v>
      </c>
      <c r="B9" s="450" t="s">
        <v>122</v>
      </c>
      <c r="C9" s="450"/>
      <c r="D9" s="450"/>
      <c r="E9" s="450"/>
      <c r="F9" s="450"/>
      <c r="G9" s="164"/>
      <c r="H9" s="207" t="s">
        <v>16</v>
      </c>
      <c r="I9" s="198" t="s">
        <v>143</v>
      </c>
      <c r="J9" s="483" t="s">
        <v>144</v>
      </c>
      <c r="K9" s="432"/>
      <c r="L9" s="432"/>
      <c r="M9" s="432"/>
      <c r="N9" s="432"/>
    </row>
    <row r="10" spans="1:14" ht="13.8" x14ac:dyDescent="0.25">
      <c r="A10" s="209"/>
      <c r="B10" s="209"/>
      <c r="C10" s="209"/>
      <c r="D10" s="209"/>
      <c r="E10" s="209"/>
      <c r="F10" s="209"/>
      <c r="G10" s="451" t="s">
        <v>123</v>
      </c>
      <c r="H10" s="451"/>
      <c r="I10" s="170" t="s">
        <v>132</v>
      </c>
      <c r="J10" s="432" t="s">
        <v>268</v>
      </c>
      <c r="K10" s="432"/>
      <c r="L10" s="432"/>
      <c r="M10" s="432"/>
      <c r="N10" s="432"/>
    </row>
    <row r="11" spans="1:14" ht="13.8" x14ac:dyDescent="0.25">
      <c r="A11" s="209"/>
      <c r="B11" s="209"/>
      <c r="C11" s="209"/>
      <c r="D11" s="209"/>
      <c r="E11" s="209"/>
      <c r="F11" s="209"/>
      <c r="G11" s="451" t="s">
        <v>124</v>
      </c>
      <c r="H11" s="451"/>
      <c r="I11" s="170">
        <v>141</v>
      </c>
      <c r="J11" s="432" t="s">
        <v>134</v>
      </c>
      <c r="K11" s="432"/>
      <c r="L11" s="432"/>
      <c r="M11" s="432"/>
      <c r="N11" s="432"/>
    </row>
    <row r="12" spans="1:14" ht="6.75" customHeight="1" x14ac:dyDescent="0.25">
      <c r="A12" s="209"/>
      <c r="B12" s="209"/>
      <c r="C12" s="209"/>
      <c r="D12" s="209"/>
      <c r="E12" s="209"/>
      <c r="F12" s="209"/>
      <c r="G12" s="209"/>
      <c r="H12" s="208"/>
      <c r="I12" s="208"/>
      <c r="J12" s="214"/>
      <c r="K12" s="202"/>
      <c r="L12" s="202"/>
      <c r="M12" s="202"/>
      <c r="N12" s="202"/>
    </row>
    <row r="13" spans="1:14" ht="13.8" x14ac:dyDescent="0.25">
      <c r="A13" s="209"/>
      <c r="B13" s="209"/>
      <c r="C13" s="209"/>
      <c r="D13" s="209"/>
      <c r="E13" s="209"/>
      <c r="F13" s="209"/>
      <c r="G13" s="458" t="s">
        <v>49</v>
      </c>
      <c r="H13" s="459"/>
      <c r="I13" s="459"/>
      <c r="J13" s="459"/>
      <c r="K13" s="459"/>
      <c r="L13" s="459"/>
      <c r="M13" s="459"/>
      <c r="N13" s="460"/>
    </row>
    <row r="14" spans="1:14" ht="13.8" x14ac:dyDescent="0.25">
      <c r="A14" s="209"/>
      <c r="B14" s="209"/>
      <c r="C14" s="209"/>
      <c r="D14" s="209"/>
      <c r="E14" s="209"/>
      <c r="F14" s="209"/>
      <c r="G14" s="434" t="s">
        <v>308</v>
      </c>
      <c r="H14" s="435"/>
      <c r="I14" s="435"/>
      <c r="J14" s="435"/>
      <c r="K14" s="435"/>
      <c r="L14" s="435"/>
      <c r="M14" s="435"/>
      <c r="N14" s="436"/>
    </row>
    <row r="15" spans="1:14" ht="13.8" x14ac:dyDescent="0.25">
      <c r="A15" s="209"/>
      <c r="B15" s="209"/>
      <c r="C15" s="209"/>
      <c r="D15" s="209"/>
      <c r="E15" s="209"/>
      <c r="F15" s="209"/>
      <c r="G15" s="434"/>
      <c r="H15" s="435"/>
      <c r="I15" s="435"/>
      <c r="J15" s="435"/>
      <c r="K15" s="435"/>
      <c r="L15" s="435"/>
      <c r="M15" s="435"/>
      <c r="N15" s="436"/>
    </row>
    <row r="16" spans="1:14" ht="13.8" x14ac:dyDescent="0.25">
      <c r="A16" s="209"/>
      <c r="B16" s="209"/>
      <c r="C16" s="209"/>
      <c r="D16" s="209"/>
      <c r="E16" s="209"/>
      <c r="F16" s="209"/>
      <c r="G16" s="437"/>
      <c r="H16" s="438"/>
      <c r="I16" s="438"/>
      <c r="J16" s="438"/>
      <c r="K16" s="438"/>
      <c r="L16" s="438"/>
      <c r="M16" s="438"/>
      <c r="N16" s="439"/>
    </row>
    <row r="17" spans="1:14" ht="6" customHeight="1" x14ac:dyDescent="0.25">
      <c r="A17" s="209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</row>
    <row r="18" spans="1:14" ht="13.8" x14ac:dyDescent="0.25">
      <c r="A18" s="461" t="s">
        <v>0</v>
      </c>
      <c r="B18" s="465" t="s">
        <v>125</v>
      </c>
      <c r="C18" s="466"/>
      <c r="D18" s="466"/>
      <c r="E18" s="466"/>
      <c r="F18" s="467"/>
      <c r="G18" s="440" t="s">
        <v>18</v>
      </c>
      <c r="H18" s="440"/>
      <c r="I18" s="440"/>
      <c r="J18" s="440"/>
      <c r="K18" s="440"/>
      <c r="L18" s="440"/>
      <c r="M18" s="440" t="s">
        <v>20</v>
      </c>
      <c r="N18" s="440"/>
    </row>
    <row r="19" spans="1:14" ht="13.8" x14ac:dyDescent="0.25">
      <c r="A19" s="410"/>
      <c r="B19" s="452" t="s">
        <v>126</v>
      </c>
      <c r="C19" s="453"/>
      <c r="D19" s="453"/>
      <c r="E19" s="453"/>
      <c r="F19" s="454"/>
      <c r="G19" s="448" t="s">
        <v>19</v>
      </c>
      <c r="H19" s="440">
        <v>2014</v>
      </c>
      <c r="I19" s="440"/>
      <c r="J19" s="440"/>
      <c r="K19" s="440"/>
      <c r="L19" s="153">
        <v>2015</v>
      </c>
      <c r="M19" s="440"/>
      <c r="N19" s="440"/>
    </row>
    <row r="20" spans="1:14" ht="13.8" x14ac:dyDescent="0.25">
      <c r="A20" s="464"/>
      <c r="B20" s="455"/>
      <c r="C20" s="456"/>
      <c r="D20" s="456"/>
      <c r="E20" s="456"/>
      <c r="F20" s="457"/>
      <c r="G20" s="448"/>
      <c r="H20" s="440" t="s">
        <v>22</v>
      </c>
      <c r="I20" s="440"/>
      <c r="J20" s="440" t="s">
        <v>23</v>
      </c>
      <c r="K20" s="440"/>
      <c r="L20" s="153" t="s">
        <v>22</v>
      </c>
      <c r="M20" s="205" t="s">
        <v>129</v>
      </c>
      <c r="N20" s="205" t="s">
        <v>21</v>
      </c>
    </row>
    <row r="21" spans="1:14" ht="5.25" customHeight="1" x14ac:dyDescent="0.25">
      <c r="A21" s="211"/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</row>
    <row r="22" spans="1:14" x14ac:dyDescent="0.25">
      <c r="A22" s="419">
        <v>1</v>
      </c>
      <c r="B22" s="444" t="s">
        <v>309</v>
      </c>
      <c r="C22" s="445"/>
      <c r="D22" s="445"/>
      <c r="E22" s="445"/>
      <c r="F22" s="446"/>
      <c r="G22" s="419" t="s">
        <v>311</v>
      </c>
      <c r="H22" s="421">
        <v>1400</v>
      </c>
      <c r="I22" s="427"/>
      <c r="J22" s="421">
        <v>1600</v>
      </c>
      <c r="K22" s="424"/>
      <c r="L22" s="419">
        <v>1800</v>
      </c>
      <c r="M22" s="421">
        <f>L22-J22</f>
        <v>200</v>
      </c>
      <c r="N22" s="420">
        <f>M22/J22</f>
        <v>0.125</v>
      </c>
    </row>
    <row r="23" spans="1:14" x14ac:dyDescent="0.25">
      <c r="A23" s="413"/>
      <c r="B23" s="428"/>
      <c r="C23" s="429"/>
      <c r="D23" s="429"/>
      <c r="E23" s="429"/>
      <c r="F23" s="430"/>
      <c r="G23" s="413"/>
      <c r="H23" s="414"/>
      <c r="I23" s="422"/>
      <c r="J23" s="414"/>
      <c r="K23" s="425"/>
      <c r="L23" s="413"/>
      <c r="M23" s="414"/>
      <c r="N23" s="415"/>
    </row>
    <row r="24" spans="1:14" x14ac:dyDescent="0.25">
      <c r="A24" s="413">
        <v>2</v>
      </c>
      <c r="B24" s="428" t="s">
        <v>310</v>
      </c>
      <c r="C24" s="429"/>
      <c r="D24" s="429"/>
      <c r="E24" s="429"/>
      <c r="F24" s="430"/>
      <c r="G24" s="413" t="s">
        <v>311</v>
      </c>
      <c r="H24" s="414">
        <v>1000</v>
      </c>
      <c r="I24" s="422"/>
      <c r="J24" s="414">
        <v>957</v>
      </c>
      <c r="K24" s="425"/>
      <c r="L24" s="413">
        <v>1100</v>
      </c>
      <c r="M24" s="414">
        <f>L24-J24</f>
        <v>143</v>
      </c>
      <c r="N24" s="415">
        <f>M24/J24</f>
        <v>0.14942528735632185</v>
      </c>
    </row>
    <row r="25" spans="1:14" x14ac:dyDescent="0.25">
      <c r="A25" s="413"/>
      <c r="B25" s="428"/>
      <c r="C25" s="429"/>
      <c r="D25" s="429"/>
      <c r="E25" s="429"/>
      <c r="F25" s="430"/>
      <c r="G25" s="413"/>
      <c r="H25" s="414"/>
      <c r="I25" s="422"/>
      <c r="J25" s="414"/>
      <c r="K25" s="425"/>
      <c r="L25" s="413"/>
      <c r="M25" s="414"/>
      <c r="N25" s="415"/>
    </row>
    <row r="26" spans="1:14" x14ac:dyDescent="0.25">
      <c r="A26" s="413"/>
      <c r="B26" s="428"/>
      <c r="C26" s="429"/>
      <c r="D26" s="429"/>
      <c r="E26" s="429"/>
      <c r="F26" s="430"/>
      <c r="G26" s="413"/>
      <c r="H26" s="414"/>
      <c r="I26" s="422"/>
      <c r="J26" s="414"/>
      <c r="K26" s="425"/>
      <c r="L26" s="413"/>
      <c r="M26" s="414"/>
      <c r="N26" s="415" t="e">
        <f>M26/J26</f>
        <v>#DIV/0!</v>
      </c>
    </row>
    <row r="27" spans="1:14" x14ac:dyDescent="0.25">
      <c r="A27" s="413"/>
      <c r="B27" s="428"/>
      <c r="C27" s="429"/>
      <c r="D27" s="429"/>
      <c r="E27" s="429"/>
      <c r="F27" s="430"/>
      <c r="G27" s="413"/>
      <c r="H27" s="414"/>
      <c r="I27" s="422"/>
      <c r="J27" s="414"/>
      <c r="K27" s="425"/>
      <c r="L27" s="413"/>
      <c r="M27" s="414"/>
      <c r="N27" s="415"/>
    </row>
    <row r="28" spans="1:14" x14ac:dyDescent="0.25">
      <c r="A28" s="413"/>
      <c r="B28" s="428"/>
      <c r="C28" s="429"/>
      <c r="D28" s="429"/>
      <c r="E28" s="429"/>
      <c r="F28" s="430"/>
      <c r="G28" s="413"/>
      <c r="H28" s="414"/>
      <c r="I28" s="422"/>
      <c r="J28" s="414"/>
      <c r="K28" s="425"/>
      <c r="L28" s="413"/>
      <c r="M28" s="414"/>
      <c r="N28" s="415" t="e">
        <f>M28/J28</f>
        <v>#DIV/0!</v>
      </c>
    </row>
    <row r="29" spans="1:14" x14ac:dyDescent="0.25">
      <c r="A29" s="413"/>
      <c r="B29" s="428"/>
      <c r="C29" s="429"/>
      <c r="D29" s="429"/>
      <c r="E29" s="429"/>
      <c r="F29" s="430"/>
      <c r="G29" s="413"/>
      <c r="H29" s="414"/>
      <c r="I29" s="422"/>
      <c r="J29" s="414"/>
      <c r="K29" s="425"/>
      <c r="L29" s="413"/>
      <c r="M29" s="414"/>
      <c r="N29" s="415"/>
    </row>
    <row r="30" spans="1:14" x14ac:dyDescent="0.25">
      <c r="A30" s="413"/>
      <c r="B30" s="428"/>
      <c r="C30" s="429"/>
      <c r="D30" s="429"/>
      <c r="E30" s="429"/>
      <c r="F30" s="430"/>
      <c r="G30" s="413"/>
      <c r="H30" s="414"/>
      <c r="I30" s="422"/>
      <c r="J30" s="414"/>
      <c r="K30" s="425"/>
      <c r="L30" s="413"/>
      <c r="M30" s="414"/>
      <c r="N30" s="415" t="e">
        <f>M30/J30</f>
        <v>#DIV/0!</v>
      </c>
    </row>
    <row r="31" spans="1:14" x14ac:dyDescent="0.25">
      <c r="A31" s="413"/>
      <c r="B31" s="428"/>
      <c r="C31" s="429"/>
      <c r="D31" s="429"/>
      <c r="E31" s="429"/>
      <c r="F31" s="430"/>
      <c r="G31" s="413"/>
      <c r="H31" s="414"/>
      <c r="I31" s="422"/>
      <c r="J31" s="414"/>
      <c r="K31" s="425"/>
      <c r="L31" s="413"/>
      <c r="M31" s="414"/>
      <c r="N31" s="415"/>
    </row>
    <row r="32" spans="1:14" x14ac:dyDescent="0.25">
      <c r="A32" s="413"/>
      <c r="B32" s="428"/>
      <c r="C32" s="429"/>
      <c r="D32" s="429"/>
      <c r="E32" s="429"/>
      <c r="F32" s="430"/>
      <c r="G32" s="413"/>
      <c r="H32" s="414"/>
      <c r="I32" s="422"/>
      <c r="J32" s="414"/>
      <c r="K32" s="425"/>
      <c r="L32" s="413"/>
      <c r="M32" s="414"/>
      <c r="N32" s="415" t="e">
        <f>M32/J32</f>
        <v>#DIV/0!</v>
      </c>
    </row>
    <row r="33" spans="1:14" x14ac:dyDescent="0.25">
      <c r="A33" s="416"/>
      <c r="B33" s="441"/>
      <c r="C33" s="442"/>
      <c r="D33" s="442"/>
      <c r="E33" s="442"/>
      <c r="F33" s="443"/>
      <c r="G33" s="416"/>
      <c r="H33" s="417"/>
      <c r="I33" s="423"/>
      <c r="J33" s="417"/>
      <c r="K33" s="426"/>
      <c r="L33" s="416"/>
      <c r="M33" s="417"/>
      <c r="N33" s="418"/>
    </row>
    <row r="34" spans="1:14" ht="6.75" customHeight="1" x14ac:dyDescent="0.25">
      <c r="A34" s="209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</row>
    <row r="35" spans="1:14" ht="13.8" x14ac:dyDescent="0.25">
      <c r="A35" s="209"/>
      <c r="B35" s="209"/>
      <c r="C35" s="209"/>
      <c r="D35" s="209"/>
      <c r="E35" s="209"/>
      <c r="F35" s="209"/>
      <c r="G35" s="209"/>
      <c r="H35" s="209"/>
      <c r="I35" s="470" t="s">
        <v>127</v>
      </c>
      <c r="J35" s="470"/>
      <c r="K35" s="470"/>
      <c r="L35" s="470"/>
      <c r="M35" s="468"/>
      <c r="N35" s="469"/>
    </row>
    <row r="36" spans="1:14" ht="6" customHeight="1" x14ac:dyDescent="0.25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</row>
    <row r="37" spans="1:14" ht="13.8" x14ac:dyDescent="0.25">
      <c r="A37" s="461" t="s">
        <v>5</v>
      </c>
      <c r="B37" s="462"/>
      <c r="C37" s="462"/>
      <c r="D37" s="463"/>
      <c r="E37" s="209"/>
      <c r="F37" s="461" t="s">
        <v>37</v>
      </c>
      <c r="G37" s="462"/>
      <c r="H37" s="462"/>
      <c r="I37" s="463"/>
      <c r="J37" s="209"/>
      <c r="K37" s="461" t="s">
        <v>7</v>
      </c>
      <c r="L37" s="462"/>
      <c r="M37" s="462"/>
      <c r="N37" s="463"/>
    </row>
    <row r="38" spans="1:14" ht="13.8" x14ac:dyDescent="0.25">
      <c r="A38" s="410"/>
      <c r="B38" s="411"/>
      <c r="C38" s="411"/>
      <c r="D38" s="412"/>
      <c r="E38" s="209"/>
      <c r="F38" s="410"/>
      <c r="G38" s="411"/>
      <c r="H38" s="411"/>
      <c r="I38" s="412"/>
      <c r="J38" s="209"/>
      <c r="K38" s="410"/>
      <c r="L38" s="411"/>
      <c r="M38" s="411"/>
      <c r="N38" s="412"/>
    </row>
    <row r="39" spans="1:14" ht="13.8" x14ac:dyDescent="0.25">
      <c r="A39" s="410"/>
      <c r="B39" s="411"/>
      <c r="C39" s="411"/>
      <c r="D39" s="412"/>
      <c r="E39" s="209"/>
      <c r="F39" s="410"/>
      <c r="G39" s="411"/>
      <c r="H39" s="411"/>
      <c r="I39" s="412"/>
      <c r="J39" s="209"/>
      <c r="K39" s="410"/>
      <c r="L39" s="411"/>
      <c r="M39" s="411"/>
      <c r="N39" s="412"/>
    </row>
    <row r="40" spans="1:14" ht="13.8" x14ac:dyDescent="0.25">
      <c r="A40" s="410"/>
      <c r="B40" s="411"/>
      <c r="C40" s="411"/>
      <c r="D40" s="412"/>
      <c r="E40" s="209"/>
      <c r="F40" s="410"/>
      <c r="G40" s="411"/>
      <c r="H40" s="411"/>
      <c r="I40" s="412"/>
      <c r="J40" s="209"/>
      <c r="K40" s="410"/>
      <c r="L40" s="411"/>
      <c r="M40" s="411"/>
      <c r="N40" s="412"/>
    </row>
    <row r="41" spans="1:14" ht="13.8" x14ac:dyDescent="0.25">
      <c r="A41" s="471" t="s">
        <v>277</v>
      </c>
      <c r="B41" s="472"/>
      <c r="C41" s="472"/>
      <c r="D41" s="473"/>
      <c r="E41" s="209"/>
      <c r="F41" s="477" t="s">
        <v>98</v>
      </c>
      <c r="G41" s="478"/>
      <c r="H41" s="478"/>
      <c r="I41" s="479"/>
      <c r="J41" s="209"/>
      <c r="K41" s="414" t="s">
        <v>97</v>
      </c>
      <c r="L41" s="425"/>
      <c r="M41" s="425"/>
      <c r="N41" s="422"/>
    </row>
    <row r="42" spans="1:14" ht="13.8" x14ac:dyDescent="0.25">
      <c r="A42" s="474"/>
      <c r="B42" s="475"/>
      <c r="C42" s="475"/>
      <c r="D42" s="476"/>
      <c r="E42" s="209"/>
      <c r="F42" s="480"/>
      <c r="G42" s="481"/>
      <c r="H42" s="481"/>
      <c r="I42" s="482"/>
      <c r="J42" s="209"/>
      <c r="K42" s="417"/>
      <c r="L42" s="426"/>
      <c r="M42" s="426"/>
      <c r="N42" s="423"/>
    </row>
    <row r="43" spans="1:14" ht="13.8" x14ac:dyDescent="0.25">
      <c r="A43" s="160" t="s">
        <v>1</v>
      </c>
      <c r="B43" s="447" t="s">
        <v>2</v>
      </c>
      <c r="C43" s="447"/>
      <c r="D43" s="138" t="s">
        <v>11</v>
      </c>
      <c r="E43" s="209"/>
      <c r="F43" s="160" t="s">
        <v>1</v>
      </c>
      <c r="G43" s="447" t="s">
        <v>2</v>
      </c>
      <c r="H43" s="447"/>
      <c r="I43" s="138" t="s">
        <v>11</v>
      </c>
      <c r="J43" s="209"/>
      <c r="K43" s="160" t="s">
        <v>1</v>
      </c>
      <c r="L43" s="447" t="s">
        <v>2</v>
      </c>
      <c r="M43" s="447"/>
      <c r="N43" s="138" t="s">
        <v>11</v>
      </c>
    </row>
    <row r="44" spans="1:14" ht="13.8" x14ac:dyDescent="0.25">
      <c r="A44" s="209"/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</row>
    <row r="45" spans="1:14" ht="13.8" x14ac:dyDescent="0.25">
      <c r="A45" s="209"/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</row>
    <row r="46" spans="1:14" ht="13.8" x14ac:dyDescent="0.25">
      <c r="A46" s="209"/>
      <c r="B46" s="209"/>
      <c r="C46" s="209"/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</row>
    <row r="47" spans="1:14" ht="13.8" x14ac:dyDescent="0.25">
      <c r="A47" s="209"/>
      <c r="B47" s="209"/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</row>
    <row r="48" spans="1:14" ht="13.8" x14ac:dyDescent="0.25">
      <c r="A48" s="209"/>
      <c r="B48" s="209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</row>
    <row r="49" spans="1:14" ht="13.8" x14ac:dyDescent="0.25">
      <c r="A49" s="209"/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</row>
    <row r="50" spans="1:14" ht="13.8" x14ac:dyDescent="0.25">
      <c r="A50" s="209"/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</row>
    <row r="51" spans="1:14" ht="13.8" x14ac:dyDescent="0.25">
      <c r="A51" s="209"/>
      <c r="B51" s="209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</row>
    <row r="52" spans="1:14" ht="13.8" x14ac:dyDescent="0.25">
      <c r="A52" s="209"/>
      <c r="B52" s="209"/>
      <c r="C52" s="209"/>
      <c r="D52" s="209"/>
      <c r="E52" s="209"/>
      <c r="F52" s="209"/>
      <c r="G52" s="209"/>
      <c r="H52" s="209"/>
      <c r="I52" s="209"/>
      <c r="J52" s="209"/>
      <c r="K52" s="209"/>
      <c r="L52" s="209"/>
      <c r="M52" s="209"/>
      <c r="N52" s="209"/>
    </row>
    <row r="53" spans="1:14" ht="13.8" x14ac:dyDescent="0.25">
      <c r="A53" s="209"/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209"/>
    </row>
    <row r="54" spans="1:14" ht="13.8" x14ac:dyDescent="0.25">
      <c r="A54" s="209"/>
      <c r="B54" s="209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</row>
    <row r="55" spans="1:14" ht="13.8" x14ac:dyDescent="0.25">
      <c r="A55" s="209"/>
      <c r="B55" s="209"/>
      <c r="C55" s="209"/>
      <c r="D55" s="209"/>
      <c r="E55" s="209"/>
      <c r="F55" s="209"/>
      <c r="G55" s="209"/>
      <c r="H55" s="209"/>
      <c r="I55" s="209"/>
      <c r="J55" s="209"/>
      <c r="K55" s="209"/>
      <c r="L55" s="209"/>
      <c r="M55" s="209"/>
      <c r="N55" s="209"/>
    </row>
  </sheetData>
  <sheetProtection password="908C" sheet="1" objects="1" scenarios="1"/>
  <mergeCells count="84">
    <mergeCell ref="G14:N16"/>
    <mergeCell ref="A3:N3"/>
    <mergeCell ref="L5:M5"/>
    <mergeCell ref="J7:N7"/>
    <mergeCell ref="G8:H8"/>
    <mergeCell ref="J8:N8"/>
    <mergeCell ref="B9:F9"/>
    <mergeCell ref="J9:N9"/>
    <mergeCell ref="G10:H10"/>
    <mergeCell ref="J10:N10"/>
    <mergeCell ref="G11:H11"/>
    <mergeCell ref="J11:N11"/>
    <mergeCell ref="G13:N13"/>
    <mergeCell ref="A18:A20"/>
    <mergeCell ref="B18:F18"/>
    <mergeCell ref="G18:L18"/>
    <mergeCell ref="M18:N19"/>
    <mergeCell ref="B19:F20"/>
    <mergeCell ref="G19:G20"/>
    <mergeCell ref="H19:K19"/>
    <mergeCell ref="H20:I20"/>
    <mergeCell ref="J20:K20"/>
    <mergeCell ref="M22:M23"/>
    <mergeCell ref="N22:N23"/>
    <mergeCell ref="A24:A25"/>
    <mergeCell ref="B24:F25"/>
    <mergeCell ref="G24:G25"/>
    <mergeCell ref="H24:I25"/>
    <mergeCell ref="J24:K25"/>
    <mergeCell ref="L24:L25"/>
    <mergeCell ref="M24:M25"/>
    <mergeCell ref="N24:N25"/>
    <mergeCell ref="A22:A23"/>
    <mergeCell ref="B22:F23"/>
    <mergeCell ref="G22:G23"/>
    <mergeCell ref="H22:I23"/>
    <mergeCell ref="J22:K23"/>
    <mergeCell ref="L22:L23"/>
    <mergeCell ref="A26:A27"/>
    <mergeCell ref="B26:F27"/>
    <mergeCell ref="G26:G27"/>
    <mergeCell ref="H26:I27"/>
    <mergeCell ref="J26:K27"/>
    <mergeCell ref="A28:A29"/>
    <mergeCell ref="B28:F29"/>
    <mergeCell ref="G28:G29"/>
    <mergeCell ref="H28:I29"/>
    <mergeCell ref="J28:K29"/>
    <mergeCell ref="H30:I31"/>
    <mergeCell ref="J30:K31"/>
    <mergeCell ref="L30:L31"/>
    <mergeCell ref="M26:M27"/>
    <mergeCell ref="N26:N27"/>
    <mergeCell ref="L28:L29"/>
    <mergeCell ref="M28:M29"/>
    <mergeCell ref="N28:N29"/>
    <mergeCell ref="L26:L27"/>
    <mergeCell ref="A38:D40"/>
    <mergeCell ref="F38:I40"/>
    <mergeCell ref="K38:N40"/>
    <mergeCell ref="M30:M31"/>
    <mergeCell ref="N30:N31"/>
    <mergeCell ref="A32:A33"/>
    <mergeCell ref="B32:F33"/>
    <mergeCell ref="G32:G33"/>
    <mergeCell ref="H32:I33"/>
    <mergeCell ref="J32:K33"/>
    <mergeCell ref="L32:L33"/>
    <mergeCell ref="M32:M33"/>
    <mergeCell ref="N32:N33"/>
    <mergeCell ref="A30:A31"/>
    <mergeCell ref="B30:F31"/>
    <mergeCell ref="G30:G31"/>
    <mergeCell ref="I35:L35"/>
    <mergeCell ref="M35:N35"/>
    <mergeCell ref="A37:D37"/>
    <mergeCell ref="F37:I37"/>
    <mergeCell ref="K37:N37"/>
    <mergeCell ref="A41:D42"/>
    <mergeCell ref="F41:I42"/>
    <mergeCell ref="K41:N42"/>
    <mergeCell ref="B43:C43"/>
    <mergeCell ref="G43:H43"/>
    <mergeCell ref="L43:M43"/>
  </mergeCells>
  <pageMargins left="0.7" right="0.7" top="0.75" bottom="0.75" header="0.3" footer="0.3"/>
  <pageSetup scale="93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54625" r:id="rId4">
          <objectPr defaultSize="0" autoPict="0" r:id="rId5">
            <anchor moveWithCells="1" sizeWithCells="1">
              <from>
                <xdr:col>0</xdr:col>
                <xdr:colOff>68580</xdr:colOff>
                <xdr:row>0</xdr:row>
                <xdr:rowOff>38100</xdr:rowOff>
              </from>
              <to>
                <xdr:col>0</xdr:col>
                <xdr:colOff>609600</xdr:colOff>
                <xdr:row>3</xdr:row>
                <xdr:rowOff>121920</xdr:rowOff>
              </to>
            </anchor>
          </objectPr>
        </oleObject>
      </mc:Choice>
      <mc:Fallback>
        <oleObject progId="PBrush" shapeId="154625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5"/>
  <sheetViews>
    <sheetView showGridLines="0" view="pageLayout" topLeftCell="A4" zoomScaleNormal="100" workbookViewId="0">
      <selection activeCell="L28" sqref="L28:L29"/>
    </sheetView>
  </sheetViews>
  <sheetFormatPr baseColWidth="10" defaultRowHeight="13.2" x14ac:dyDescent="0.25"/>
  <cols>
    <col min="1" max="4" width="9.44140625" customWidth="1"/>
    <col min="5" max="5" width="5.88671875" customWidth="1"/>
    <col min="6" max="9" width="9.44140625" customWidth="1"/>
    <col min="10" max="10" width="6" customWidth="1"/>
    <col min="11" max="11" width="9.5546875" customWidth="1"/>
    <col min="12" max="14" width="9.88671875" customWidth="1"/>
  </cols>
  <sheetData>
    <row r="1" spans="1:14" ht="13.8" x14ac:dyDescent="0.25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ht="13.8" x14ac:dyDescent="0.25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ht="13.8" x14ac:dyDescent="0.25">
      <c r="A3" s="431" t="s">
        <v>38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</row>
    <row r="4" spans="1:14" ht="13.8" x14ac:dyDescent="0.25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</row>
    <row r="5" spans="1:14" ht="13.8" x14ac:dyDescent="0.25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431" t="s">
        <v>128</v>
      </c>
      <c r="M5" s="431"/>
      <c r="N5" s="183">
        <v>2015</v>
      </c>
    </row>
    <row r="6" spans="1:14" ht="13.8" x14ac:dyDescent="0.25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</row>
    <row r="7" spans="1:14" ht="13.8" x14ac:dyDescent="0.25">
      <c r="A7" s="167" t="s">
        <v>121</v>
      </c>
      <c r="B7" s="165" t="s">
        <v>41</v>
      </c>
      <c r="C7" s="152"/>
      <c r="D7" s="113" t="s">
        <v>116</v>
      </c>
      <c r="E7" s="187" t="s">
        <v>112</v>
      </c>
      <c r="F7" s="186"/>
      <c r="G7" s="186"/>
      <c r="H7" s="186"/>
      <c r="I7" s="144" t="s">
        <v>43</v>
      </c>
      <c r="J7" s="433" t="s">
        <v>44</v>
      </c>
      <c r="K7" s="433"/>
      <c r="L7" s="433"/>
      <c r="M7" s="433"/>
      <c r="N7" s="433"/>
    </row>
    <row r="8" spans="1:14" ht="13.8" x14ac:dyDescent="0.25">
      <c r="A8" s="186"/>
      <c r="B8" s="186"/>
      <c r="C8" s="186"/>
      <c r="D8" s="186"/>
      <c r="E8" s="186"/>
      <c r="F8" s="186"/>
      <c r="G8" s="449" t="s">
        <v>46</v>
      </c>
      <c r="H8" s="449"/>
      <c r="I8" s="198" t="s">
        <v>156</v>
      </c>
      <c r="J8" s="432" t="s">
        <v>164</v>
      </c>
      <c r="K8" s="432"/>
      <c r="L8" s="432"/>
      <c r="M8" s="432"/>
      <c r="N8" s="432"/>
    </row>
    <row r="9" spans="1:14" ht="13.8" x14ac:dyDescent="0.25">
      <c r="A9" s="163" t="s">
        <v>48</v>
      </c>
      <c r="B9" s="450" t="s">
        <v>122</v>
      </c>
      <c r="C9" s="450"/>
      <c r="D9" s="450"/>
      <c r="E9" s="450"/>
      <c r="F9" s="450"/>
      <c r="G9" s="164"/>
      <c r="H9" s="181" t="s">
        <v>16</v>
      </c>
      <c r="I9" s="198" t="s">
        <v>147</v>
      </c>
      <c r="J9" s="483" t="s">
        <v>148</v>
      </c>
      <c r="K9" s="432"/>
      <c r="L9" s="432"/>
      <c r="M9" s="432"/>
      <c r="N9" s="432"/>
    </row>
    <row r="10" spans="1:14" ht="13.8" x14ac:dyDescent="0.25">
      <c r="A10" s="186"/>
      <c r="B10" s="186"/>
      <c r="C10" s="186"/>
      <c r="D10" s="186"/>
      <c r="E10" s="186"/>
      <c r="F10" s="186"/>
      <c r="G10" s="451" t="s">
        <v>123</v>
      </c>
      <c r="H10" s="451"/>
      <c r="I10" s="170" t="s">
        <v>132</v>
      </c>
      <c r="J10" s="432" t="s">
        <v>268</v>
      </c>
      <c r="K10" s="432"/>
      <c r="L10" s="432"/>
      <c r="M10" s="432"/>
      <c r="N10" s="432"/>
    </row>
    <row r="11" spans="1:14" ht="13.8" x14ac:dyDescent="0.25">
      <c r="A11" s="186"/>
      <c r="B11" s="186"/>
      <c r="C11" s="186"/>
      <c r="D11" s="186"/>
      <c r="E11" s="186"/>
      <c r="F11" s="186"/>
      <c r="G11" s="451" t="s">
        <v>124</v>
      </c>
      <c r="H11" s="451"/>
      <c r="I11" s="170">
        <v>150</v>
      </c>
      <c r="J11" s="432" t="s">
        <v>136</v>
      </c>
      <c r="K11" s="432"/>
      <c r="L11" s="432"/>
      <c r="M11" s="432"/>
      <c r="N11" s="432"/>
    </row>
    <row r="12" spans="1:14" ht="6.75" customHeight="1" x14ac:dyDescent="0.25">
      <c r="A12" s="186"/>
      <c r="B12" s="186"/>
      <c r="C12" s="186"/>
      <c r="D12" s="186"/>
      <c r="E12" s="186"/>
      <c r="F12" s="186"/>
      <c r="G12" s="186"/>
      <c r="H12" s="182"/>
      <c r="I12" s="182"/>
      <c r="J12" s="188"/>
      <c r="K12" s="180"/>
      <c r="L12" s="180"/>
      <c r="M12" s="180"/>
      <c r="N12" s="180"/>
    </row>
    <row r="13" spans="1:14" ht="13.8" x14ac:dyDescent="0.25">
      <c r="A13" s="186"/>
      <c r="B13" s="186"/>
      <c r="C13" s="186"/>
      <c r="D13" s="186"/>
      <c r="E13" s="186"/>
      <c r="F13" s="186"/>
      <c r="G13" s="458" t="s">
        <v>49</v>
      </c>
      <c r="H13" s="459"/>
      <c r="I13" s="459"/>
      <c r="J13" s="459"/>
      <c r="K13" s="459"/>
      <c r="L13" s="459"/>
      <c r="M13" s="459"/>
      <c r="N13" s="460"/>
    </row>
    <row r="14" spans="1:14" ht="13.8" x14ac:dyDescent="0.25">
      <c r="A14" s="186"/>
      <c r="B14" s="186"/>
      <c r="C14" s="186"/>
      <c r="D14" s="186"/>
      <c r="E14" s="186"/>
      <c r="F14" s="186"/>
      <c r="G14" s="434" t="s">
        <v>288</v>
      </c>
      <c r="H14" s="435"/>
      <c r="I14" s="435"/>
      <c r="J14" s="435"/>
      <c r="K14" s="435"/>
      <c r="L14" s="435"/>
      <c r="M14" s="435"/>
      <c r="N14" s="436"/>
    </row>
    <row r="15" spans="1:14" ht="13.8" x14ac:dyDescent="0.25">
      <c r="A15" s="186"/>
      <c r="B15" s="186"/>
      <c r="C15" s="186"/>
      <c r="D15" s="186"/>
      <c r="E15" s="186"/>
      <c r="F15" s="186"/>
      <c r="G15" s="434"/>
      <c r="H15" s="435"/>
      <c r="I15" s="435"/>
      <c r="J15" s="435"/>
      <c r="K15" s="435"/>
      <c r="L15" s="435"/>
      <c r="M15" s="435"/>
      <c r="N15" s="436"/>
    </row>
    <row r="16" spans="1:14" ht="13.8" x14ac:dyDescent="0.25">
      <c r="A16" s="186"/>
      <c r="B16" s="186"/>
      <c r="C16" s="186"/>
      <c r="D16" s="186"/>
      <c r="E16" s="186"/>
      <c r="F16" s="186"/>
      <c r="G16" s="437"/>
      <c r="H16" s="438"/>
      <c r="I16" s="438"/>
      <c r="J16" s="438"/>
      <c r="K16" s="438"/>
      <c r="L16" s="438"/>
      <c r="M16" s="438"/>
      <c r="N16" s="439"/>
    </row>
    <row r="17" spans="1:14" ht="6" customHeight="1" x14ac:dyDescent="0.25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</row>
    <row r="18" spans="1:14" ht="13.8" x14ac:dyDescent="0.25">
      <c r="A18" s="461" t="s">
        <v>0</v>
      </c>
      <c r="B18" s="465" t="s">
        <v>125</v>
      </c>
      <c r="C18" s="466"/>
      <c r="D18" s="466"/>
      <c r="E18" s="466"/>
      <c r="F18" s="467"/>
      <c r="G18" s="440" t="s">
        <v>18</v>
      </c>
      <c r="H18" s="440"/>
      <c r="I18" s="440"/>
      <c r="J18" s="440"/>
      <c r="K18" s="440"/>
      <c r="L18" s="440"/>
      <c r="M18" s="440" t="s">
        <v>20</v>
      </c>
      <c r="N18" s="440"/>
    </row>
    <row r="19" spans="1:14" ht="13.8" x14ac:dyDescent="0.25">
      <c r="A19" s="410"/>
      <c r="B19" s="452" t="s">
        <v>126</v>
      </c>
      <c r="C19" s="453"/>
      <c r="D19" s="453"/>
      <c r="E19" s="453"/>
      <c r="F19" s="454"/>
      <c r="G19" s="448" t="s">
        <v>19</v>
      </c>
      <c r="H19" s="440">
        <v>2014</v>
      </c>
      <c r="I19" s="440"/>
      <c r="J19" s="440"/>
      <c r="K19" s="440"/>
      <c r="L19" s="153">
        <v>2015</v>
      </c>
      <c r="M19" s="440"/>
      <c r="N19" s="440"/>
    </row>
    <row r="20" spans="1:14" ht="13.8" x14ac:dyDescent="0.25">
      <c r="A20" s="464"/>
      <c r="B20" s="455"/>
      <c r="C20" s="456"/>
      <c r="D20" s="456"/>
      <c r="E20" s="456"/>
      <c r="F20" s="457"/>
      <c r="G20" s="448"/>
      <c r="H20" s="440" t="s">
        <v>22</v>
      </c>
      <c r="I20" s="440"/>
      <c r="J20" s="440" t="s">
        <v>23</v>
      </c>
      <c r="K20" s="440"/>
      <c r="L20" s="153" t="s">
        <v>22</v>
      </c>
      <c r="M20" s="184" t="s">
        <v>129</v>
      </c>
      <c r="N20" s="184" t="s">
        <v>21</v>
      </c>
    </row>
    <row r="21" spans="1:14" ht="5.25" customHeight="1" x14ac:dyDescent="0.25">
      <c r="A21" s="185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</row>
    <row r="22" spans="1:14" x14ac:dyDescent="0.25">
      <c r="A22" s="419">
        <v>1</v>
      </c>
      <c r="B22" s="444" t="s">
        <v>289</v>
      </c>
      <c r="C22" s="445"/>
      <c r="D22" s="445"/>
      <c r="E22" s="445"/>
      <c r="F22" s="446"/>
      <c r="G22" s="419" t="s">
        <v>284</v>
      </c>
      <c r="H22" s="421">
        <v>60</v>
      </c>
      <c r="I22" s="427"/>
      <c r="J22" s="421">
        <v>64</v>
      </c>
      <c r="K22" s="424"/>
      <c r="L22" s="419">
        <v>60</v>
      </c>
      <c r="M22" s="421">
        <f>L22-J22</f>
        <v>-4</v>
      </c>
      <c r="N22" s="420">
        <f>M22/J22</f>
        <v>-6.25E-2</v>
      </c>
    </row>
    <row r="23" spans="1:14" x14ac:dyDescent="0.25">
      <c r="A23" s="413"/>
      <c r="B23" s="428"/>
      <c r="C23" s="429"/>
      <c r="D23" s="429"/>
      <c r="E23" s="429"/>
      <c r="F23" s="430"/>
      <c r="G23" s="413"/>
      <c r="H23" s="414"/>
      <c r="I23" s="422"/>
      <c r="J23" s="414"/>
      <c r="K23" s="425"/>
      <c r="L23" s="413"/>
      <c r="M23" s="414"/>
      <c r="N23" s="415"/>
    </row>
    <row r="24" spans="1:14" x14ac:dyDescent="0.25">
      <c r="A24" s="413">
        <v>2</v>
      </c>
      <c r="B24" s="428" t="s">
        <v>290</v>
      </c>
      <c r="C24" s="429"/>
      <c r="D24" s="429"/>
      <c r="E24" s="429"/>
      <c r="F24" s="430"/>
      <c r="G24" s="413" t="s">
        <v>291</v>
      </c>
      <c r="H24" s="414">
        <v>400</v>
      </c>
      <c r="I24" s="422"/>
      <c r="J24" s="414">
        <v>576</v>
      </c>
      <c r="K24" s="425"/>
      <c r="L24" s="413">
        <v>480</v>
      </c>
      <c r="M24" s="414">
        <f>L24-J24</f>
        <v>-96</v>
      </c>
      <c r="N24" s="415">
        <f>M24/J24</f>
        <v>-0.16666666666666666</v>
      </c>
    </row>
    <row r="25" spans="1:14" x14ac:dyDescent="0.25">
      <c r="A25" s="413"/>
      <c r="B25" s="428"/>
      <c r="C25" s="429"/>
      <c r="D25" s="429"/>
      <c r="E25" s="429"/>
      <c r="F25" s="430"/>
      <c r="G25" s="413"/>
      <c r="H25" s="414"/>
      <c r="I25" s="422"/>
      <c r="J25" s="414"/>
      <c r="K25" s="425"/>
      <c r="L25" s="413"/>
      <c r="M25" s="414"/>
      <c r="N25" s="415"/>
    </row>
    <row r="26" spans="1:14" x14ac:dyDescent="0.25">
      <c r="A26" s="413"/>
      <c r="B26" s="428"/>
      <c r="C26" s="429"/>
      <c r="D26" s="429"/>
      <c r="E26" s="429"/>
      <c r="F26" s="430"/>
      <c r="G26" s="413"/>
      <c r="H26" s="414"/>
      <c r="I26" s="422"/>
      <c r="J26" s="414"/>
      <c r="K26" s="425"/>
      <c r="L26" s="413"/>
      <c r="M26" s="414">
        <f>L26-J26</f>
        <v>0</v>
      </c>
      <c r="N26" s="415" t="e">
        <f>M26/J26</f>
        <v>#DIV/0!</v>
      </c>
    </row>
    <row r="27" spans="1:14" x14ac:dyDescent="0.25">
      <c r="A27" s="413"/>
      <c r="B27" s="428"/>
      <c r="C27" s="429"/>
      <c r="D27" s="429"/>
      <c r="E27" s="429"/>
      <c r="F27" s="430"/>
      <c r="G27" s="413"/>
      <c r="H27" s="414"/>
      <c r="I27" s="422"/>
      <c r="J27" s="414"/>
      <c r="K27" s="425"/>
      <c r="L27" s="413"/>
      <c r="M27" s="414"/>
      <c r="N27" s="415"/>
    </row>
    <row r="28" spans="1:14" x14ac:dyDescent="0.25">
      <c r="A28" s="413"/>
      <c r="B28" s="428"/>
      <c r="C28" s="429"/>
      <c r="D28" s="429"/>
      <c r="E28" s="429"/>
      <c r="F28" s="430"/>
      <c r="G28" s="413"/>
      <c r="H28" s="414"/>
      <c r="I28" s="422"/>
      <c r="J28" s="414"/>
      <c r="K28" s="425"/>
      <c r="L28" s="413"/>
      <c r="M28" s="414">
        <f>L28-J28</f>
        <v>0</v>
      </c>
      <c r="N28" s="415" t="e">
        <f>M28/J28</f>
        <v>#DIV/0!</v>
      </c>
    </row>
    <row r="29" spans="1:14" x14ac:dyDescent="0.25">
      <c r="A29" s="413"/>
      <c r="B29" s="428"/>
      <c r="C29" s="429"/>
      <c r="D29" s="429"/>
      <c r="E29" s="429"/>
      <c r="F29" s="430"/>
      <c r="G29" s="413"/>
      <c r="H29" s="414"/>
      <c r="I29" s="422"/>
      <c r="J29" s="414"/>
      <c r="K29" s="425"/>
      <c r="L29" s="413"/>
      <c r="M29" s="414"/>
      <c r="N29" s="415"/>
    </row>
    <row r="30" spans="1:14" x14ac:dyDescent="0.25">
      <c r="A30" s="413"/>
      <c r="B30" s="428"/>
      <c r="C30" s="429"/>
      <c r="D30" s="429"/>
      <c r="E30" s="429"/>
      <c r="F30" s="430"/>
      <c r="G30" s="413"/>
      <c r="H30" s="414"/>
      <c r="I30" s="422"/>
      <c r="J30" s="414"/>
      <c r="K30" s="425"/>
      <c r="L30" s="413"/>
      <c r="M30" s="414">
        <f>L30-J30</f>
        <v>0</v>
      </c>
      <c r="N30" s="415" t="e">
        <f>M30/J30</f>
        <v>#DIV/0!</v>
      </c>
    </row>
    <row r="31" spans="1:14" x14ac:dyDescent="0.25">
      <c r="A31" s="413"/>
      <c r="B31" s="428"/>
      <c r="C31" s="429"/>
      <c r="D31" s="429"/>
      <c r="E31" s="429"/>
      <c r="F31" s="430"/>
      <c r="G31" s="413"/>
      <c r="H31" s="414"/>
      <c r="I31" s="422"/>
      <c r="J31" s="414"/>
      <c r="K31" s="425"/>
      <c r="L31" s="413"/>
      <c r="M31" s="414"/>
      <c r="N31" s="415"/>
    </row>
    <row r="32" spans="1:14" x14ac:dyDescent="0.25">
      <c r="A32" s="413"/>
      <c r="B32" s="428"/>
      <c r="C32" s="429"/>
      <c r="D32" s="429"/>
      <c r="E32" s="429"/>
      <c r="F32" s="430"/>
      <c r="G32" s="413"/>
      <c r="H32" s="414"/>
      <c r="I32" s="422"/>
      <c r="J32" s="414"/>
      <c r="K32" s="425"/>
      <c r="L32" s="413"/>
      <c r="M32" s="414">
        <f>L32-J32</f>
        <v>0</v>
      </c>
      <c r="N32" s="415" t="e">
        <f>M32/J32</f>
        <v>#DIV/0!</v>
      </c>
    </row>
    <row r="33" spans="1:14" x14ac:dyDescent="0.25">
      <c r="A33" s="416"/>
      <c r="B33" s="441"/>
      <c r="C33" s="442"/>
      <c r="D33" s="442"/>
      <c r="E33" s="442"/>
      <c r="F33" s="443"/>
      <c r="G33" s="416"/>
      <c r="H33" s="417"/>
      <c r="I33" s="423"/>
      <c r="J33" s="417"/>
      <c r="K33" s="426"/>
      <c r="L33" s="416"/>
      <c r="M33" s="417"/>
      <c r="N33" s="418"/>
    </row>
    <row r="34" spans="1:14" ht="6.75" customHeight="1" x14ac:dyDescent="0.25">
      <c r="A34" s="18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</row>
    <row r="35" spans="1:14" ht="13.8" x14ac:dyDescent="0.25">
      <c r="A35" s="186"/>
      <c r="B35" s="186"/>
      <c r="C35" s="186"/>
      <c r="D35" s="186"/>
      <c r="E35" s="186"/>
      <c r="F35" s="186"/>
      <c r="G35" s="186"/>
      <c r="H35" s="186"/>
      <c r="I35" s="470" t="s">
        <v>127</v>
      </c>
      <c r="J35" s="470"/>
      <c r="K35" s="470"/>
      <c r="L35" s="470"/>
      <c r="M35" s="468"/>
      <c r="N35" s="469"/>
    </row>
    <row r="36" spans="1:14" ht="6" customHeight="1" x14ac:dyDescent="0.25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</row>
    <row r="37" spans="1:14" ht="13.8" x14ac:dyDescent="0.25">
      <c r="A37" s="461" t="s">
        <v>5</v>
      </c>
      <c r="B37" s="462"/>
      <c r="C37" s="462"/>
      <c r="D37" s="463"/>
      <c r="E37" s="186"/>
      <c r="F37" s="461" t="s">
        <v>37</v>
      </c>
      <c r="G37" s="462"/>
      <c r="H37" s="462"/>
      <c r="I37" s="463"/>
      <c r="J37" s="186"/>
      <c r="K37" s="461" t="s">
        <v>7</v>
      </c>
      <c r="L37" s="462"/>
      <c r="M37" s="462"/>
      <c r="N37" s="463"/>
    </row>
    <row r="38" spans="1:14" ht="13.8" x14ac:dyDescent="0.25">
      <c r="A38" s="410"/>
      <c r="B38" s="411"/>
      <c r="C38" s="411"/>
      <c r="D38" s="412"/>
      <c r="E38" s="186"/>
      <c r="F38" s="410"/>
      <c r="G38" s="411"/>
      <c r="H38" s="411"/>
      <c r="I38" s="412"/>
      <c r="J38" s="186"/>
      <c r="K38" s="410"/>
      <c r="L38" s="411"/>
      <c r="M38" s="411"/>
      <c r="N38" s="412"/>
    </row>
    <row r="39" spans="1:14" ht="13.8" x14ac:dyDescent="0.25">
      <c r="A39" s="410"/>
      <c r="B39" s="411"/>
      <c r="C39" s="411"/>
      <c r="D39" s="412"/>
      <c r="E39" s="186"/>
      <c r="F39" s="410"/>
      <c r="G39" s="411"/>
      <c r="H39" s="411"/>
      <c r="I39" s="412"/>
      <c r="J39" s="186"/>
      <c r="K39" s="410"/>
      <c r="L39" s="411"/>
      <c r="M39" s="411"/>
      <c r="N39" s="412"/>
    </row>
    <row r="40" spans="1:14" ht="13.8" x14ac:dyDescent="0.25">
      <c r="A40" s="410"/>
      <c r="B40" s="411"/>
      <c r="C40" s="411"/>
      <c r="D40" s="412"/>
      <c r="E40" s="186"/>
      <c r="F40" s="410"/>
      <c r="G40" s="411"/>
      <c r="H40" s="411"/>
      <c r="I40" s="412"/>
      <c r="J40" s="186"/>
      <c r="K40" s="410"/>
      <c r="L40" s="411"/>
      <c r="M40" s="411"/>
      <c r="N40" s="412"/>
    </row>
    <row r="41" spans="1:14" ht="13.8" x14ac:dyDescent="0.25">
      <c r="A41" s="471" t="s">
        <v>277</v>
      </c>
      <c r="B41" s="472"/>
      <c r="C41" s="472"/>
      <c r="D41" s="473"/>
      <c r="E41" s="186"/>
      <c r="F41" s="477" t="s">
        <v>98</v>
      </c>
      <c r="G41" s="478"/>
      <c r="H41" s="478"/>
      <c r="I41" s="479"/>
      <c r="J41" s="186"/>
      <c r="K41" s="414" t="s">
        <v>97</v>
      </c>
      <c r="L41" s="425"/>
      <c r="M41" s="425"/>
      <c r="N41" s="422"/>
    </row>
    <row r="42" spans="1:14" ht="13.8" x14ac:dyDescent="0.25">
      <c r="A42" s="474"/>
      <c r="B42" s="475"/>
      <c r="C42" s="475"/>
      <c r="D42" s="476"/>
      <c r="E42" s="186"/>
      <c r="F42" s="480"/>
      <c r="G42" s="481"/>
      <c r="H42" s="481"/>
      <c r="I42" s="482"/>
      <c r="J42" s="186"/>
      <c r="K42" s="417"/>
      <c r="L42" s="426"/>
      <c r="M42" s="426"/>
      <c r="N42" s="423"/>
    </row>
    <row r="43" spans="1:14" ht="13.8" x14ac:dyDescent="0.25">
      <c r="A43" s="160" t="s">
        <v>1</v>
      </c>
      <c r="B43" s="447" t="s">
        <v>2</v>
      </c>
      <c r="C43" s="447"/>
      <c r="D43" s="138" t="s">
        <v>11</v>
      </c>
      <c r="E43" s="186"/>
      <c r="F43" s="160" t="s">
        <v>1</v>
      </c>
      <c r="G43" s="447" t="s">
        <v>2</v>
      </c>
      <c r="H43" s="447"/>
      <c r="I43" s="138" t="s">
        <v>11</v>
      </c>
      <c r="J43" s="186"/>
      <c r="K43" s="160" t="s">
        <v>1</v>
      </c>
      <c r="L43" s="447" t="s">
        <v>2</v>
      </c>
      <c r="M43" s="447"/>
      <c r="N43" s="138" t="s">
        <v>11</v>
      </c>
    </row>
    <row r="44" spans="1:14" ht="13.8" x14ac:dyDescent="0.25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</row>
    <row r="45" spans="1:14" ht="13.8" x14ac:dyDescent="0.25">
      <c r="A45" s="186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</row>
    <row r="46" spans="1:14" ht="13.8" x14ac:dyDescent="0.25">
      <c r="A46" s="186"/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</row>
    <row r="47" spans="1:14" ht="13.8" x14ac:dyDescent="0.25">
      <c r="A47" s="186"/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</row>
    <row r="48" spans="1:14" ht="13.8" x14ac:dyDescent="0.25">
      <c r="A48" s="186"/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</row>
    <row r="49" spans="1:14" ht="13.8" x14ac:dyDescent="0.25">
      <c r="A49" s="186"/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</row>
    <row r="50" spans="1:14" ht="13.8" x14ac:dyDescent="0.25">
      <c r="A50" s="186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</row>
    <row r="51" spans="1:14" ht="13.8" x14ac:dyDescent="0.25">
      <c r="A51" s="186"/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</row>
    <row r="52" spans="1:14" ht="13.8" x14ac:dyDescent="0.25">
      <c r="A52" s="186"/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</row>
    <row r="53" spans="1:14" ht="13.8" x14ac:dyDescent="0.25">
      <c r="A53" s="186"/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</row>
    <row r="54" spans="1:14" ht="13.8" x14ac:dyDescent="0.25">
      <c r="A54" s="186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</row>
    <row r="55" spans="1:14" ht="13.8" x14ac:dyDescent="0.25">
      <c r="A55" s="186"/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</row>
  </sheetData>
  <sheetProtection password="908C" sheet="1" objects="1" scenarios="1"/>
  <mergeCells count="84">
    <mergeCell ref="A41:D42"/>
    <mergeCell ref="F41:I42"/>
    <mergeCell ref="K41:N42"/>
    <mergeCell ref="B43:C43"/>
    <mergeCell ref="G43:H43"/>
    <mergeCell ref="L43:M43"/>
    <mergeCell ref="I35:L35"/>
    <mergeCell ref="M35:N35"/>
    <mergeCell ref="A37:D37"/>
    <mergeCell ref="F37:I37"/>
    <mergeCell ref="K37:N37"/>
    <mergeCell ref="A38:D40"/>
    <mergeCell ref="F38:I40"/>
    <mergeCell ref="K38:N40"/>
    <mergeCell ref="M30:M31"/>
    <mergeCell ref="N30:N31"/>
    <mergeCell ref="A32:A33"/>
    <mergeCell ref="B32:F33"/>
    <mergeCell ref="G32:G33"/>
    <mergeCell ref="H32:I33"/>
    <mergeCell ref="J32:K33"/>
    <mergeCell ref="L32:L33"/>
    <mergeCell ref="M32:M33"/>
    <mergeCell ref="N32:N33"/>
    <mergeCell ref="A30:A31"/>
    <mergeCell ref="B30:F31"/>
    <mergeCell ref="G30:G31"/>
    <mergeCell ref="H30:I31"/>
    <mergeCell ref="J30:K31"/>
    <mergeCell ref="L30:L31"/>
    <mergeCell ref="M26:M27"/>
    <mergeCell ref="N26:N27"/>
    <mergeCell ref="L28:L29"/>
    <mergeCell ref="M28:M29"/>
    <mergeCell ref="N28:N29"/>
    <mergeCell ref="L26:L27"/>
    <mergeCell ref="A28:A29"/>
    <mergeCell ref="B28:F29"/>
    <mergeCell ref="G28:G29"/>
    <mergeCell ref="H28:I29"/>
    <mergeCell ref="J28:K29"/>
    <mergeCell ref="A26:A27"/>
    <mergeCell ref="B26:F27"/>
    <mergeCell ref="G26:G27"/>
    <mergeCell ref="H26:I27"/>
    <mergeCell ref="J26:K27"/>
    <mergeCell ref="M22:M23"/>
    <mergeCell ref="N22:N23"/>
    <mergeCell ref="A24:A25"/>
    <mergeCell ref="B24:F25"/>
    <mergeCell ref="G24:G25"/>
    <mergeCell ref="H24:I25"/>
    <mergeCell ref="J24:K25"/>
    <mergeCell ref="L24:L25"/>
    <mergeCell ref="M24:M25"/>
    <mergeCell ref="N24:N25"/>
    <mergeCell ref="A22:A23"/>
    <mergeCell ref="B22:F23"/>
    <mergeCell ref="G22:G23"/>
    <mergeCell ref="H22:I23"/>
    <mergeCell ref="J22:K23"/>
    <mergeCell ref="L22:L23"/>
    <mergeCell ref="A18:A20"/>
    <mergeCell ref="B18:F18"/>
    <mergeCell ref="G18:L18"/>
    <mergeCell ref="M18:N19"/>
    <mergeCell ref="B19:F20"/>
    <mergeCell ref="G19:G20"/>
    <mergeCell ref="H19:K19"/>
    <mergeCell ref="H20:I20"/>
    <mergeCell ref="J20:K20"/>
    <mergeCell ref="G14:N16"/>
    <mergeCell ref="A3:N3"/>
    <mergeCell ref="L5:M5"/>
    <mergeCell ref="J7:N7"/>
    <mergeCell ref="G8:H8"/>
    <mergeCell ref="J8:N8"/>
    <mergeCell ref="B9:F9"/>
    <mergeCell ref="J9:N9"/>
    <mergeCell ref="G10:H10"/>
    <mergeCell ref="J10:N10"/>
    <mergeCell ref="G11:H11"/>
    <mergeCell ref="J11:N11"/>
    <mergeCell ref="G13:N13"/>
  </mergeCells>
  <pageMargins left="0.7" right="0.7" top="0.75" bottom="0.75" header="0.3" footer="0.3"/>
  <pageSetup scale="93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41313" r:id="rId4">
          <objectPr defaultSize="0" autoPict="0" r:id="rId5">
            <anchor moveWithCells="1" sizeWithCells="1">
              <from>
                <xdr:col>0</xdr:col>
                <xdr:colOff>68580</xdr:colOff>
                <xdr:row>0</xdr:row>
                <xdr:rowOff>38100</xdr:rowOff>
              </from>
              <to>
                <xdr:col>0</xdr:col>
                <xdr:colOff>609600</xdr:colOff>
                <xdr:row>3</xdr:row>
                <xdr:rowOff>121920</xdr:rowOff>
              </to>
            </anchor>
          </objectPr>
        </oleObject>
      </mc:Choice>
      <mc:Fallback>
        <oleObject progId="PBrush" shapeId="141313" r:id="rId4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5"/>
  <sheetViews>
    <sheetView showGridLines="0" view="pageLayout" topLeftCell="A7" zoomScaleNormal="100" workbookViewId="0">
      <selection activeCell="H30" sqref="H30:I31"/>
    </sheetView>
  </sheetViews>
  <sheetFormatPr baseColWidth="10" defaultRowHeight="13.2" x14ac:dyDescent="0.25"/>
  <cols>
    <col min="1" max="4" width="9.44140625" customWidth="1"/>
    <col min="5" max="5" width="5.88671875" customWidth="1"/>
    <col min="6" max="9" width="9.44140625" customWidth="1"/>
    <col min="10" max="10" width="6" customWidth="1"/>
    <col min="11" max="11" width="9.5546875" customWidth="1"/>
    <col min="12" max="14" width="9.88671875" customWidth="1"/>
  </cols>
  <sheetData>
    <row r="1" spans="1:14" ht="13.8" x14ac:dyDescent="0.25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ht="13.8" x14ac:dyDescent="0.25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ht="13.8" x14ac:dyDescent="0.25">
      <c r="A3" s="431" t="s">
        <v>38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</row>
    <row r="4" spans="1:14" ht="13.8" x14ac:dyDescent="0.25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</row>
    <row r="5" spans="1:14" ht="13.8" x14ac:dyDescent="0.25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431" t="s">
        <v>128</v>
      </c>
      <c r="M5" s="431"/>
      <c r="N5" s="183">
        <v>2015</v>
      </c>
    </row>
    <row r="6" spans="1:14" ht="13.8" x14ac:dyDescent="0.25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</row>
    <row r="7" spans="1:14" ht="13.8" x14ac:dyDescent="0.25">
      <c r="A7" s="167" t="s">
        <v>121</v>
      </c>
      <c r="B7" s="165" t="s">
        <v>41</v>
      </c>
      <c r="C7" s="152"/>
      <c r="D7" s="113" t="s">
        <v>116</v>
      </c>
      <c r="E7" s="187" t="s">
        <v>112</v>
      </c>
      <c r="F7" s="186"/>
      <c r="G7" s="186"/>
      <c r="H7" s="186"/>
      <c r="I7" s="144" t="s">
        <v>43</v>
      </c>
      <c r="J7" s="433" t="s">
        <v>44</v>
      </c>
      <c r="K7" s="433"/>
      <c r="L7" s="433"/>
      <c r="M7" s="433"/>
      <c r="N7" s="433"/>
    </row>
    <row r="8" spans="1:14" ht="13.8" x14ac:dyDescent="0.25">
      <c r="A8" s="186"/>
      <c r="B8" s="186"/>
      <c r="C8" s="186"/>
      <c r="D8" s="186"/>
      <c r="E8" s="186"/>
      <c r="F8" s="186"/>
      <c r="G8" s="449" t="s">
        <v>46</v>
      </c>
      <c r="H8" s="449"/>
      <c r="I8" s="198" t="s">
        <v>156</v>
      </c>
      <c r="J8" s="432" t="s">
        <v>164</v>
      </c>
      <c r="K8" s="432"/>
      <c r="L8" s="432"/>
      <c r="M8" s="432"/>
      <c r="N8" s="432"/>
    </row>
    <row r="9" spans="1:14" ht="13.8" x14ac:dyDescent="0.25">
      <c r="A9" s="163" t="s">
        <v>48</v>
      </c>
      <c r="B9" s="450" t="s">
        <v>122</v>
      </c>
      <c r="C9" s="450"/>
      <c r="D9" s="450"/>
      <c r="E9" s="450"/>
      <c r="F9" s="450"/>
      <c r="G9" s="164"/>
      <c r="H9" s="181" t="s">
        <v>16</v>
      </c>
      <c r="I9" s="198" t="s">
        <v>149</v>
      </c>
      <c r="J9" s="483" t="s">
        <v>287</v>
      </c>
      <c r="K9" s="432"/>
      <c r="L9" s="432"/>
      <c r="M9" s="432"/>
      <c r="N9" s="432"/>
    </row>
    <row r="10" spans="1:14" ht="13.8" x14ac:dyDescent="0.25">
      <c r="A10" s="186"/>
      <c r="B10" s="186"/>
      <c r="C10" s="186"/>
      <c r="D10" s="186"/>
      <c r="E10" s="186"/>
      <c r="F10" s="186"/>
      <c r="G10" s="451" t="s">
        <v>123</v>
      </c>
      <c r="H10" s="451"/>
      <c r="I10" s="170" t="s">
        <v>132</v>
      </c>
      <c r="J10" s="432" t="s">
        <v>268</v>
      </c>
      <c r="K10" s="432"/>
      <c r="L10" s="432"/>
      <c r="M10" s="432"/>
      <c r="N10" s="432"/>
    </row>
    <row r="11" spans="1:14" ht="13.8" x14ac:dyDescent="0.25">
      <c r="A11" s="186"/>
      <c r="B11" s="186"/>
      <c r="C11" s="186"/>
      <c r="D11" s="186"/>
      <c r="E11" s="186"/>
      <c r="F11" s="186"/>
      <c r="G11" s="451" t="s">
        <v>124</v>
      </c>
      <c r="H11" s="451"/>
      <c r="I11" s="170">
        <v>150</v>
      </c>
      <c r="J11" s="432" t="s">
        <v>136</v>
      </c>
      <c r="K11" s="432"/>
      <c r="L11" s="432"/>
      <c r="M11" s="432"/>
      <c r="N11" s="432"/>
    </row>
    <row r="12" spans="1:14" ht="6.75" customHeight="1" x14ac:dyDescent="0.25">
      <c r="A12" s="186"/>
      <c r="B12" s="186"/>
      <c r="C12" s="186"/>
      <c r="D12" s="186"/>
      <c r="E12" s="186"/>
      <c r="F12" s="186"/>
      <c r="G12" s="186"/>
      <c r="H12" s="182"/>
      <c r="I12" s="182"/>
      <c r="J12" s="188"/>
      <c r="K12" s="180"/>
      <c r="L12" s="180"/>
      <c r="M12" s="180"/>
      <c r="N12" s="180"/>
    </row>
    <row r="13" spans="1:14" ht="13.8" x14ac:dyDescent="0.25">
      <c r="A13" s="186"/>
      <c r="B13" s="186"/>
      <c r="C13" s="186"/>
      <c r="D13" s="186"/>
      <c r="E13" s="186"/>
      <c r="F13" s="186"/>
      <c r="G13" s="458" t="s">
        <v>49</v>
      </c>
      <c r="H13" s="459"/>
      <c r="I13" s="459"/>
      <c r="J13" s="459"/>
      <c r="K13" s="459"/>
      <c r="L13" s="459"/>
      <c r="M13" s="459"/>
      <c r="N13" s="460"/>
    </row>
    <row r="14" spans="1:14" ht="13.8" x14ac:dyDescent="0.25">
      <c r="A14" s="186"/>
      <c r="B14" s="186"/>
      <c r="C14" s="186"/>
      <c r="D14" s="186"/>
      <c r="E14" s="186"/>
      <c r="F14" s="186"/>
      <c r="G14" s="434" t="s">
        <v>292</v>
      </c>
      <c r="H14" s="435"/>
      <c r="I14" s="435"/>
      <c r="J14" s="435"/>
      <c r="K14" s="435"/>
      <c r="L14" s="435"/>
      <c r="M14" s="435"/>
      <c r="N14" s="436"/>
    </row>
    <row r="15" spans="1:14" ht="13.8" x14ac:dyDescent="0.25">
      <c r="A15" s="186"/>
      <c r="B15" s="186"/>
      <c r="C15" s="186"/>
      <c r="D15" s="186"/>
      <c r="E15" s="186"/>
      <c r="F15" s="186"/>
      <c r="G15" s="434"/>
      <c r="H15" s="435"/>
      <c r="I15" s="435"/>
      <c r="J15" s="435"/>
      <c r="K15" s="435"/>
      <c r="L15" s="435"/>
      <c r="M15" s="435"/>
      <c r="N15" s="436"/>
    </row>
    <row r="16" spans="1:14" ht="13.8" x14ac:dyDescent="0.25">
      <c r="A16" s="186"/>
      <c r="B16" s="186"/>
      <c r="C16" s="186"/>
      <c r="D16" s="186"/>
      <c r="E16" s="186"/>
      <c r="F16" s="186"/>
      <c r="G16" s="437"/>
      <c r="H16" s="438"/>
      <c r="I16" s="438"/>
      <c r="J16" s="438"/>
      <c r="K16" s="438"/>
      <c r="L16" s="438"/>
      <c r="M16" s="438"/>
      <c r="N16" s="439"/>
    </row>
    <row r="17" spans="1:14" ht="6" customHeight="1" x14ac:dyDescent="0.25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</row>
    <row r="18" spans="1:14" ht="13.8" x14ac:dyDescent="0.25">
      <c r="A18" s="461" t="s">
        <v>0</v>
      </c>
      <c r="B18" s="465" t="s">
        <v>125</v>
      </c>
      <c r="C18" s="466"/>
      <c r="D18" s="466"/>
      <c r="E18" s="466"/>
      <c r="F18" s="467"/>
      <c r="G18" s="440" t="s">
        <v>18</v>
      </c>
      <c r="H18" s="440"/>
      <c r="I18" s="440"/>
      <c r="J18" s="440"/>
      <c r="K18" s="440"/>
      <c r="L18" s="440"/>
      <c r="M18" s="440" t="s">
        <v>20</v>
      </c>
      <c r="N18" s="440"/>
    </row>
    <row r="19" spans="1:14" ht="13.8" x14ac:dyDescent="0.25">
      <c r="A19" s="410"/>
      <c r="B19" s="452" t="s">
        <v>126</v>
      </c>
      <c r="C19" s="453"/>
      <c r="D19" s="453"/>
      <c r="E19" s="453"/>
      <c r="F19" s="454"/>
      <c r="G19" s="448" t="s">
        <v>19</v>
      </c>
      <c r="H19" s="440">
        <v>2014</v>
      </c>
      <c r="I19" s="440"/>
      <c r="J19" s="440"/>
      <c r="K19" s="440"/>
      <c r="L19" s="153">
        <v>2015</v>
      </c>
      <c r="M19" s="440"/>
      <c r="N19" s="440"/>
    </row>
    <row r="20" spans="1:14" ht="13.8" x14ac:dyDescent="0.25">
      <c r="A20" s="464"/>
      <c r="B20" s="455"/>
      <c r="C20" s="456"/>
      <c r="D20" s="456"/>
      <c r="E20" s="456"/>
      <c r="F20" s="457"/>
      <c r="G20" s="448"/>
      <c r="H20" s="440" t="s">
        <v>22</v>
      </c>
      <c r="I20" s="440"/>
      <c r="J20" s="440" t="s">
        <v>23</v>
      </c>
      <c r="K20" s="440"/>
      <c r="L20" s="153" t="s">
        <v>22</v>
      </c>
      <c r="M20" s="184" t="s">
        <v>129</v>
      </c>
      <c r="N20" s="184" t="s">
        <v>21</v>
      </c>
    </row>
    <row r="21" spans="1:14" ht="5.25" customHeight="1" x14ac:dyDescent="0.25">
      <c r="A21" s="185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</row>
    <row r="22" spans="1:14" x14ac:dyDescent="0.25">
      <c r="A22" s="419">
        <v>1</v>
      </c>
      <c r="B22" s="444" t="s">
        <v>295</v>
      </c>
      <c r="C22" s="445"/>
      <c r="D22" s="445"/>
      <c r="E22" s="445"/>
      <c r="F22" s="446"/>
      <c r="G22" s="419" t="s">
        <v>286</v>
      </c>
      <c r="H22" s="421">
        <v>45</v>
      </c>
      <c r="I22" s="427"/>
      <c r="J22" s="421">
        <v>45</v>
      </c>
      <c r="K22" s="424"/>
      <c r="L22" s="419">
        <v>40</v>
      </c>
      <c r="M22" s="421">
        <f>L22-J22</f>
        <v>-5</v>
      </c>
      <c r="N22" s="420">
        <f>M22/J22</f>
        <v>-0.1111111111111111</v>
      </c>
    </row>
    <row r="23" spans="1:14" x14ac:dyDescent="0.25">
      <c r="A23" s="413"/>
      <c r="B23" s="428"/>
      <c r="C23" s="429"/>
      <c r="D23" s="429"/>
      <c r="E23" s="429"/>
      <c r="F23" s="430"/>
      <c r="G23" s="413"/>
      <c r="H23" s="414"/>
      <c r="I23" s="422"/>
      <c r="J23" s="414"/>
      <c r="K23" s="425"/>
      <c r="L23" s="413"/>
      <c r="M23" s="414"/>
      <c r="N23" s="415"/>
    </row>
    <row r="24" spans="1:14" x14ac:dyDescent="0.25">
      <c r="A24" s="413">
        <v>2</v>
      </c>
      <c r="B24" s="428" t="s">
        <v>296</v>
      </c>
      <c r="C24" s="429"/>
      <c r="D24" s="429"/>
      <c r="E24" s="429"/>
      <c r="F24" s="430"/>
      <c r="G24" s="413" t="s">
        <v>286</v>
      </c>
      <c r="H24" s="414">
        <v>100</v>
      </c>
      <c r="I24" s="422"/>
      <c r="J24" s="414">
        <v>131</v>
      </c>
      <c r="K24" s="425"/>
      <c r="L24" s="413">
        <v>80</v>
      </c>
      <c r="M24" s="414">
        <f>L24-J24</f>
        <v>-51</v>
      </c>
      <c r="N24" s="415">
        <f>M24/J24</f>
        <v>-0.38931297709923662</v>
      </c>
    </row>
    <row r="25" spans="1:14" x14ac:dyDescent="0.25">
      <c r="A25" s="413"/>
      <c r="B25" s="428"/>
      <c r="C25" s="429"/>
      <c r="D25" s="429"/>
      <c r="E25" s="429"/>
      <c r="F25" s="430"/>
      <c r="G25" s="413"/>
      <c r="H25" s="414"/>
      <c r="I25" s="422"/>
      <c r="J25" s="414"/>
      <c r="K25" s="425"/>
      <c r="L25" s="413"/>
      <c r="M25" s="414"/>
      <c r="N25" s="415"/>
    </row>
    <row r="26" spans="1:14" x14ac:dyDescent="0.25">
      <c r="A26" s="413">
        <v>3</v>
      </c>
      <c r="B26" s="428" t="s">
        <v>297</v>
      </c>
      <c r="C26" s="429"/>
      <c r="D26" s="429"/>
      <c r="E26" s="429"/>
      <c r="F26" s="430"/>
      <c r="G26" s="413" t="s">
        <v>285</v>
      </c>
      <c r="H26" s="414">
        <v>48</v>
      </c>
      <c r="I26" s="422"/>
      <c r="J26" s="414">
        <v>78</v>
      </c>
      <c r="K26" s="425"/>
      <c r="L26" s="413">
        <v>40</v>
      </c>
      <c r="M26" s="414">
        <f>L26-J26</f>
        <v>-38</v>
      </c>
      <c r="N26" s="415">
        <f>M26/J26</f>
        <v>-0.48717948717948717</v>
      </c>
    </row>
    <row r="27" spans="1:14" x14ac:dyDescent="0.25">
      <c r="A27" s="413"/>
      <c r="B27" s="428"/>
      <c r="C27" s="429"/>
      <c r="D27" s="429"/>
      <c r="E27" s="429"/>
      <c r="F27" s="430"/>
      <c r="G27" s="413"/>
      <c r="H27" s="414"/>
      <c r="I27" s="422"/>
      <c r="J27" s="414"/>
      <c r="K27" s="425"/>
      <c r="L27" s="413"/>
      <c r="M27" s="414"/>
      <c r="N27" s="415"/>
    </row>
    <row r="28" spans="1:14" x14ac:dyDescent="0.25">
      <c r="A28" s="413"/>
      <c r="B28" s="428"/>
      <c r="C28" s="429"/>
      <c r="D28" s="429"/>
      <c r="E28" s="429"/>
      <c r="F28" s="430"/>
      <c r="G28" s="413"/>
      <c r="H28" s="414"/>
      <c r="I28" s="422"/>
      <c r="J28" s="414"/>
      <c r="K28" s="425"/>
      <c r="L28" s="413"/>
      <c r="M28" s="414">
        <f>L28-J28</f>
        <v>0</v>
      </c>
      <c r="N28" s="415" t="e">
        <f>M28/J28</f>
        <v>#DIV/0!</v>
      </c>
    </row>
    <row r="29" spans="1:14" x14ac:dyDescent="0.25">
      <c r="A29" s="413"/>
      <c r="B29" s="428"/>
      <c r="C29" s="429"/>
      <c r="D29" s="429"/>
      <c r="E29" s="429"/>
      <c r="F29" s="430"/>
      <c r="G29" s="413"/>
      <c r="H29" s="414"/>
      <c r="I29" s="422"/>
      <c r="J29" s="414"/>
      <c r="K29" s="425"/>
      <c r="L29" s="413"/>
      <c r="M29" s="414"/>
      <c r="N29" s="415"/>
    </row>
    <row r="30" spans="1:14" x14ac:dyDescent="0.25">
      <c r="A30" s="413"/>
      <c r="B30" s="428"/>
      <c r="C30" s="429"/>
      <c r="D30" s="429"/>
      <c r="E30" s="429"/>
      <c r="F30" s="430"/>
      <c r="G30" s="413"/>
      <c r="H30" s="414"/>
      <c r="I30" s="422"/>
      <c r="J30" s="414"/>
      <c r="K30" s="425"/>
      <c r="L30" s="413"/>
      <c r="M30" s="414">
        <f>L30-J30</f>
        <v>0</v>
      </c>
      <c r="N30" s="415" t="e">
        <f>M30/J30</f>
        <v>#DIV/0!</v>
      </c>
    </row>
    <row r="31" spans="1:14" x14ac:dyDescent="0.25">
      <c r="A31" s="413"/>
      <c r="B31" s="428"/>
      <c r="C31" s="429"/>
      <c r="D31" s="429"/>
      <c r="E31" s="429"/>
      <c r="F31" s="430"/>
      <c r="G31" s="413"/>
      <c r="H31" s="414"/>
      <c r="I31" s="422"/>
      <c r="J31" s="414"/>
      <c r="K31" s="425"/>
      <c r="L31" s="413"/>
      <c r="M31" s="414"/>
      <c r="N31" s="415"/>
    </row>
    <row r="32" spans="1:14" x14ac:dyDescent="0.25">
      <c r="A32" s="413"/>
      <c r="B32" s="428"/>
      <c r="C32" s="429"/>
      <c r="D32" s="429"/>
      <c r="E32" s="429"/>
      <c r="F32" s="430"/>
      <c r="G32" s="413"/>
      <c r="H32" s="414"/>
      <c r="I32" s="422"/>
      <c r="J32" s="414"/>
      <c r="K32" s="425"/>
      <c r="L32" s="413"/>
      <c r="M32" s="414">
        <f>L32-J32</f>
        <v>0</v>
      </c>
      <c r="N32" s="415" t="e">
        <f>M32/J32</f>
        <v>#DIV/0!</v>
      </c>
    </row>
    <row r="33" spans="1:14" x14ac:dyDescent="0.25">
      <c r="A33" s="416"/>
      <c r="B33" s="441"/>
      <c r="C33" s="442"/>
      <c r="D33" s="442"/>
      <c r="E33" s="442"/>
      <c r="F33" s="443"/>
      <c r="G33" s="416"/>
      <c r="H33" s="417"/>
      <c r="I33" s="423"/>
      <c r="J33" s="417"/>
      <c r="K33" s="426"/>
      <c r="L33" s="416"/>
      <c r="M33" s="417"/>
      <c r="N33" s="418"/>
    </row>
    <row r="34" spans="1:14" ht="6.75" customHeight="1" x14ac:dyDescent="0.25">
      <c r="A34" s="18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</row>
    <row r="35" spans="1:14" ht="13.8" x14ac:dyDescent="0.25">
      <c r="A35" s="186"/>
      <c r="B35" s="186"/>
      <c r="C35" s="186"/>
      <c r="D35" s="186"/>
      <c r="E35" s="186"/>
      <c r="F35" s="186"/>
      <c r="G35" s="186"/>
      <c r="H35" s="186"/>
      <c r="I35" s="470" t="s">
        <v>127</v>
      </c>
      <c r="J35" s="470"/>
      <c r="K35" s="470"/>
      <c r="L35" s="470"/>
      <c r="M35" s="468"/>
      <c r="N35" s="469"/>
    </row>
    <row r="36" spans="1:14" ht="6" customHeight="1" x14ac:dyDescent="0.25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</row>
    <row r="37" spans="1:14" ht="13.8" x14ac:dyDescent="0.25">
      <c r="A37" s="461" t="s">
        <v>5</v>
      </c>
      <c r="B37" s="462"/>
      <c r="C37" s="462"/>
      <c r="D37" s="463"/>
      <c r="E37" s="186"/>
      <c r="F37" s="461" t="s">
        <v>37</v>
      </c>
      <c r="G37" s="462"/>
      <c r="H37" s="462"/>
      <c r="I37" s="463"/>
      <c r="J37" s="186"/>
      <c r="K37" s="461" t="s">
        <v>7</v>
      </c>
      <c r="L37" s="462"/>
      <c r="M37" s="462"/>
      <c r="N37" s="463"/>
    </row>
    <row r="38" spans="1:14" ht="13.8" x14ac:dyDescent="0.25">
      <c r="A38" s="410"/>
      <c r="B38" s="411"/>
      <c r="C38" s="411"/>
      <c r="D38" s="412"/>
      <c r="E38" s="186"/>
      <c r="F38" s="410"/>
      <c r="G38" s="411"/>
      <c r="H38" s="411"/>
      <c r="I38" s="412"/>
      <c r="J38" s="186"/>
      <c r="K38" s="410"/>
      <c r="L38" s="411"/>
      <c r="M38" s="411"/>
      <c r="N38" s="412"/>
    </row>
    <row r="39" spans="1:14" ht="13.8" x14ac:dyDescent="0.25">
      <c r="A39" s="410"/>
      <c r="B39" s="411"/>
      <c r="C39" s="411"/>
      <c r="D39" s="412"/>
      <c r="E39" s="186"/>
      <c r="F39" s="410"/>
      <c r="G39" s="411"/>
      <c r="H39" s="411"/>
      <c r="I39" s="412"/>
      <c r="J39" s="186"/>
      <c r="K39" s="410"/>
      <c r="L39" s="411"/>
      <c r="M39" s="411"/>
      <c r="N39" s="412"/>
    </row>
    <row r="40" spans="1:14" ht="13.8" x14ac:dyDescent="0.25">
      <c r="A40" s="410"/>
      <c r="B40" s="411"/>
      <c r="C40" s="411"/>
      <c r="D40" s="412"/>
      <c r="E40" s="186"/>
      <c r="F40" s="410"/>
      <c r="G40" s="411"/>
      <c r="H40" s="411"/>
      <c r="I40" s="412"/>
      <c r="J40" s="186"/>
      <c r="K40" s="410"/>
      <c r="L40" s="411"/>
      <c r="M40" s="411"/>
      <c r="N40" s="412"/>
    </row>
    <row r="41" spans="1:14" ht="13.8" x14ac:dyDescent="0.25">
      <c r="A41" s="471" t="s">
        <v>277</v>
      </c>
      <c r="B41" s="472"/>
      <c r="C41" s="472"/>
      <c r="D41" s="473"/>
      <c r="E41" s="186"/>
      <c r="F41" s="477" t="s">
        <v>98</v>
      </c>
      <c r="G41" s="478"/>
      <c r="H41" s="478"/>
      <c r="I41" s="479"/>
      <c r="J41" s="186"/>
      <c r="K41" s="414" t="s">
        <v>97</v>
      </c>
      <c r="L41" s="425"/>
      <c r="M41" s="425"/>
      <c r="N41" s="422"/>
    </row>
    <row r="42" spans="1:14" ht="13.8" x14ac:dyDescent="0.25">
      <c r="A42" s="474"/>
      <c r="B42" s="475"/>
      <c r="C42" s="475"/>
      <c r="D42" s="476"/>
      <c r="E42" s="186"/>
      <c r="F42" s="480"/>
      <c r="G42" s="481"/>
      <c r="H42" s="481"/>
      <c r="I42" s="482"/>
      <c r="J42" s="186"/>
      <c r="K42" s="417"/>
      <c r="L42" s="426"/>
      <c r="M42" s="426"/>
      <c r="N42" s="423"/>
    </row>
    <row r="43" spans="1:14" ht="13.8" x14ac:dyDescent="0.25">
      <c r="A43" s="160" t="s">
        <v>1</v>
      </c>
      <c r="B43" s="447" t="s">
        <v>2</v>
      </c>
      <c r="C43" s="447"/>
      <c r="D43" s="138" t="s">
        <v>11</v>
      </c>
      <c r="E43" s="186"/>
      <c r="F43" s="160" t="s">
        <v>1</v>
      </c>
      <c r="G43" s="447" t="s">
        <v>2</v>
      </c>
      <c r="H43" s="447"/>
      <c r="I43" s="138" t="s">
        <v>11</v>
      </c>
      <c r="J43" s="186"/>
      <c r="K43" s="160" t="s">
        <v>1</v>
      </c>
      <c r="L43" s="447" t="s">
        <v>2</v>
      </c>
      <c r="M43" s="447"/>
      <c r="N43" s="138" t="s">
        <v>11</v>
      </c>
    </row>
    <row r="44" spans="1:14" ht="13.8" x14ac:dyDescent="0.25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</row>
    <row r="45" spans="1:14" ht="13.8" x14ac:dyDescent="0.25">
      <c r="A45" s="186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</row>
    <row r="46" spans="1:14" ht="13.8" x14ac:dyDescent="0.25">
      <c r="A46" s="186"/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</row>
    <row r="47" spans="1:14" ht="13.8" x14ac:dyDescent="0.25">
      <c r="A47" s="186"/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</row>
    <row r="48" spans="1:14" ht="13.8" x14ac:dyDescent="0.25">
      <c r="A48" s="186"/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</row>
    <row r="49" spans="1:14" ht="13.8" x14ac:dyDescent="0.25">
      <c r="A49" s="186"/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</row>
    <row r="50" spans="1:14" ht="13.8" x14ac:dyDescent="0.25">
      <c r="A50" s="186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</row>
    <row r="51" spans="1:14" ht="13.8" x14ac:dyDescent="0.25">
      <c r="A51" s="186"/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</row>
    <row r="52" spans="1:14" ht="13.8" x14ac:dyDescent="0.25">
      <c r="A52" s="186"/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</row>
    <row r="53" spans="1:14" ht="13.8" x14ac:dyDescent="0.25">
      <c r="A53" s="186"/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</row>
    <row r="54" spans="1:14" ht="13.8" x14ac:dyDescent="0.25">
      <c r="A54" s="186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</row>
    <row r="55" spans="1:14" ht="13.8" x14ac:dyDescent="0.25">
      <c r="A55" s="186"/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</row>
  </sheetData>
  <sheetProtection password="908C" sheet="1" objects="1" scenarios="1"/>
  <mergeCells count="84">
    <mergeCell ref="A41:D42"/>
    <mergeCell ref="F41:I42"/>
    <mergeCell ref="K41:N42"/>
    <mergeCell ref="B43:C43"/>
    <mergeCell ref="G43:H43"/>
    <mergeCell ref="L43:M43"/>
    <mergeCell ref="I35:L35"/>
    <mergeCell ref="M35:N35"/>
    <mergeCell ref="A37:D37"/>
    <mergeCell ref="F37:I37"/>
    <mergeCell ref="K37:N37"/>
    <mergeCell ref="A38:D40"/>
    <mergeCell ref="F38:I40"/>
    <mergeCell ref="K38:N40"/>
    <mergeCell ref="M30:M31"/>
    <mergeCell ref="N30:N31"/>
    <mergeCell ref="A32:A33"/>
    <mergeCell ref="B32:F33"/>
    <mergeCell ref="G32:G33"/>
    <mergeCell ref="H32:I33"/>
    <mergeCell ref="J32:K33"/>
    <mergeCell ref="L32:L33"/>
    <mergeCell ref="M32:M33"/>
    <mergeCell ref="N32:N33"/>
    <mergeCell ref="A30:A31"/>
    <mergeCell ref="B30:F31"/>
    <mergeCell ref="G30:G31"/>
    <mergeCell ref="H30:I31"/>
    <mergeCell ref="J30:K31"/>
    <mergeCell ref="L30:L31"/>
    <mergeCell ref="M26:M27"/>
    <mergeCell ref="N26:N27"/>
    <mergeCell ref="L28:L29"/>
    <mergeCell ref="M28:M29"/>
    <mergeCell ref="N28:N29"/>
    <mergeCell ref="L26:L27"/>
    <mergeCell ref="A28:A29"/>
    <mergeCell ref="B28:F29"/>
    <mergeCell ref="G28:G29"/>
    <mergeCell ref="H28:I29"/>
    <mergeCell ref="J28:K29"/>
    <mergeCell ref="A26:A27"/>
    <mergeCell ref="B26:F27"/>
    <mergeCell ref="G26:G27"/>
    <mergeCell ref="H26:I27"/>
    <mergeCell ref="J26:K27"/>
    <mergeCell ref="M22:M23"/>
    <mergeCell ref="N22:N23"/>
    <mergeCell ref="A24:A25"/>
    <mergeCell ref="B24:F25"/>
    <mergeCell ref="G24:G25"/>
    <mergeCell ref="H24:I25"/>
    <mergeCell ref="J24:K25"/>
    <mergeCell ref="L24:L25"/>
    <mergeCell ref="M24:M25"/>
    <mergeCell ref="N24:N25"/>
    <mergeCell ref="A22:A23"/>
    <mergeCell ref="B22:F23"/>
    <mergeCell ref="G22:G23"/>
    <mergeCell ref="H22:I23"/>
    <mergeCell ref="J22:K23"/>
    <mergeCell ref="L22:L23"/>
    <mergeCell ref="A18:A20"/>
    <mergeCell ref="B18:F18"/>
    <mergeCell ref="G18:L18"/>
    <mergeCell ref="M18:N19"/>
    <mergeCell ref="B19:F20"/>
    <mergeCell ref="G19:G20"/>
    <mergeCell ref="H19:K19"/>
    <mergeCell ref="H20:I20"/>
    <mergeCell ref="J20:K20"/>
    <mergeCell ref="G14:N16"/>
    <mergeCell ref="A3:N3"/>
    <mergeCell ref="L5:M5"/>
    <mergeCell ref="J7:N7"/>
    <mergeCell ref="G8:H8"/>
    <mergeCell ref="J8:N8"/>
    <mergeCell ref="B9:F9"/>
    <mergeCell ref="J9:N9"/>
    <mergeCell ref="G10:H10"/>
    <mergeCell ref="J10:N10"/>
    <mergeCell ref="G11:H11"/>
    <mergeCell ref="J11:N11"/>
    <mergeCell ref="G13:N13"/>
  </mergeCells>
  <pageMargins left="0.7" right="0.7" top="0.75" bottom="0.75" header="0.3" footer="0.3"/>
  <pageSetup scale="93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42337" r:id="rId4">
          <objectPr defaultSize="0" autoPict="0" r:id="rId5">
            <anchor moveWithCells="1" sizeWithCells="1">
              <from>
                <xdr:col>0</xdr:col>
                <xdr:colOff>68580</xdr:colOff>
                <xdr:row>0</xdr:row>
                <xdr:rowOff>38100</xdr:rowOff>
              </from>
              <to>
                <xdr:col>0</xdr:col>
                <xdr:colOff>609600</xdr:colOff>
                <xdr:row>3</xdr:row>
                <xdr:rowOff>121920</xdr:rowOff>
              </to>
            </anchor>
          </objectPr>
        </oleObject>
      </mc:Choice>
      <mc:Fallback>
        <oleObject progId="PBrush" shapeId="142337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5"/>
  <sheetViews>
    <sheetView showGridLines="0" view="pageLayout" topLeftCell="A7" zoomScaleNormal="100" workbookViewId="0">
      <selection activeCell="J30" sqref="J30:K31"/>
    </sheetView>
  </sheetViews>
  <sheetFormatPr baseColWidth="10" defaultRowHeight="13.2" x14ac:dyDescent="0.25"/>
  <cols>
    <col min="1" max="4" width="9.44140625" customWidth="1"/>
    <col min="5" max="5" width="5.88671875" customWidth="1"/>
    <col min="6" max="9" width="9.44140625" customWidth="1"/>
    <col min="10" max="10" width="6" customWidth="1"/>
    <col min="11" max="11" width="9.5546875" customWidth="1"/>
    <col min="12" max="14" width="9.88671875" customWidth="1"/>
  </cols>
  <sheetData>
    <row r="1" spans="1:14" ht="13.8" x14ac:dyDescent="0.25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ht="13.8" x14ac:dyDescent="0.25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ht="13.8" x14ac:dyDescent="0.25">
      <c r="A3" s="431" t="s">
        <v>38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</row>
    <row r="4" spans="1:14" ht="13.8" x14ac:dyDescent="0.25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</row>
    <row r="5" spans="1:14" ht="13.8" x14ac:dyDescent="0.25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431" t="s">
        <v>128</v>
      </c>
      <c r="M5" s="431"/>
      <c r="N5" s="183">
        <v>2015</v>
      </c>
    </row>
    <row r="6" spans="1:14" ht="13.8" x14ac:dyDescent="0.25">
      <c r="A6" s="186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</row>
    <row r="7" spans="1:14" ht="13.8" x14ac:dyDescent="0.25">
      <c r="A7" s="167" t="s">
        <v>121</v>
      </c>
      <c r="B7" s="165" t="s">
        <v>41</v>
      </c>
      <c r="C7" s="152"/>
      <c r="D7" s="113" t="s">
        <v>116</v>
      </c>
      <c r="E7" s="187" t="s">
        <v>112</v>
      </c>
      <c r="F7" s="186"/>
      <c r="G7" s="186"/>
      <c r="H7" s="186"/>
      <c r="I7" s="144" t="s">
        <v>43</v>
      </c>
      <c r="J7" s="433" t="s">
        <v>44</v>
      </c>
      <c r="K7" s="433"/>
      <c r="L7" s="433"/>
      <c r="M7" s="433"/>
      <c r="N7" s="433"/>
    </row>
    <row r="8" spans="1:14" ht="13.8" x14ac:dyDescent="0.25">
      <c r="A8" s="186"/>
      <c r="B8" s="186"/>
      <c r="C8" s="186"/>
      <c r="D8" s="186"/>
      <c r="E8" s="186"/>
      <c r="F8" s="186"/>
      <c r="G8" s="449" t="s">
        <v>46</v>
      </c>
      <c r="H8" s="449"/>
      <c r="I8" s="198" t="s">
        <v>156</v>
      </c>
      <c r="J8" s="432" t="s">
        <v>164</v>
      </c>
      <c r="K8" s="432"/>
      <c r="L8" s="432"/>
      <c r="M8" s="432"/>
      <c r="N8" s="432"/>
    </row>
    <row r="9" spans="1:14" ht="13.8" x14ac:dyDescent="0.25">
      <c r="A9" s="163" t="s">
        <v>48</v>
      </c>
      <c r="B9" s="450" t="s">
        <v>122</v>
      </c>
      <c r="C9" s="450"/>
      <c r="D9" s="450"/>
      <c r="E9" s="450"/>
      <c r="F9" s="450"/>
      <c r="G9" s="164"/>
      <c r="H9" s="181" t="s">
        <v>16</v>
      </c>
      <c r="I9" s="198" t="s">
        <v>145</v>
      </c>
      <c r="J9" s="483" t="s">
        <v>146</v>
      </c>
      <c r="K9" s="432"/>
      <c r="L9" s="432"/>
      <c r="M9" s="432"/>
      <c r="N9" s="432"/>
    </row>
    <row r="10" spans="1:14" ht="13.8" x14ac:dyDescent="0.25">
      <c r="A10" s="186"/>
      <c r="B10" s="186"/>
      <c r="C10" s="186"/>
      <c r="D10" s="186"/>
      <c r="E10" s="186"/>
      <c r="F10" s="186"/>
      <c r="G10" s="451" t="s">
        <v>123</v>
      </c>
      <c r="H10" s="451"/>
      <c r="I10" s="170" t="s">
        <v>132</v>
      </c>
      <c r="J10" s="432" t="s">
        <v>268</v>
      </c>
      <c r="K10" s="432"/>
      <c r="L10" s="432"/>
      <c r="M10" s="432"/>
      <c r="N10" s="432"/>
    </row>
    <row r="11" spans="1:14" ht="13.8" x14ac:dyDescent="0.25">
      <c r="A11" s="186"/>
      <c r="B11" s="186"/>
      <c r="C11" s="186"/>
      <c r="D11" s="186"/>
      <c r="E11" s="186"/>
      <c r="F11" s="186"/>
      <c r="G11" s="451" t="s">
        <v>124</v>
      </c>
      <c r="H11" s="451"/>
      <c r="I11" s="170">
        <v>142</v>
      </c>
      <c r="J11" s="432" t="s">
        <v>135</v>
      </c>
      <c r="K11" s="432"/>
      <c r="L11" s="432"/>
      <c r="M11" s="432"/>
      <c r="N11" s="432"/>
    </row>
    <row r="12" spans="1:14" ht="6.75" customHeight="1" x14ac:dyDescent="0.25">
      <c r="A12" s="186"/>
      <c r="B12" s="186"/>
      <c r="C12" s="186"/>
      <c r="D12" s="186"/>
      <c r="E12" s="186"/>
      <c r="F12" s="186"/>
      <c r="G12" s="186"/>
      <c r="H12" s="182"/>
      <c r="I12" s="182"/>
      <c r="J12" s="188"/>
      <c r="K12" s="180"/>
      <c r="L12" s="180"/>
      <c r="M12" s="180"/>
      <c r="N12" s="180"/>
    </row>
    <row r="13" spans="1:14" ht="13.8" x14ac:dyDescent="0.25">
      <c r="A13" s="186"/>
      <c r="B13" s="186"/>
      <c r="C13" s="186"/>
      <c r="D13" s="186"/>
      <c r="E13" s="186"/>
      <c r="F13" s="186"/>
      <c r="G13" s="458" t="s">
        <v>49</v>
      </c>
      <c r="H13" s="459"/>
      <c r="I13" s="459"/>
      <c r="J13" s="459"/>
      <c r="K13" s="459"/>
      <c r="L13" s="459"/>
      <c r="M13" s="459"/>
      <c r="N13" s="460"/>
    </row>
    <row r="14" spans="1:14" ht="13.8" x14ac:dyDescent="0.25">
      <c r="A14" s="186"/>
      <c r="B14" s="186"/>
      <c r="C14" s="186"/>
      <c r="D14" s="186"/>
      <c r="E14" s="186"/>
      <c r="F14" s="186"/>
      <c r="G14" s="434" t="s">
        <v>292</v>
      </c>
      <c r="H14" s="435"/>
      <c r="I14" s="435"/>
      <c r="J14" s="435"/>
      <c r="K14" s="435"/>
      <c r="L14" s="435"/>
      <c r="M14" s="435"/>
      <c r="N14" s="436"/>
    </row>
    <row r="15" spans="1:14" ht="13.8" x14ac:dyDescent="0.25">
      <c r="A15" s="186"/>
      <c r="B15" s="186"/>
      <c r="C15" s="186"/>
      <c r="D15" s="186"/>
      <c r="E15" s="186"/>
      <c r="F15" s="186"/>
      <c r="G15" s="434"/>
      <c r="H15" s="435"/>
      <c r="I15" s="435"/>
      <c r="J15" s="435"/>
      <c r="K15" s="435"/>
      <c r="L15" s="435"/>
      <c r="M15" s="435"/>
      <c r="N15" s="436"/>
    </row>
    <row r="16" spans="1:14" ht="13.8" x14ac:dyDescent="0.25">
      <c r="A16" s="186"/>
      <c r="B16" s="186"/>
      <c r="C16" s="186"/>
      <c r="D16" s="186"/>
      <c r="E16" s="186"/>
      <c r="F16" s="186"/>
      <c r="G16" s="437"/>
      <c r="H16" s="438"/>
      <c r="I16" s="438"/>
      <c r="J16" s="438"/>
      <c r="K16" s="438"/>
      <c r="L16" s="438"/>
      <c r="M16" s="438"/>
      <c r="N16" s="439"/>
    </row>
    <row r="17" spans="1:14" ht="6" customHeight="1" x14ac:dyDescent="0.25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</row>
    <row r="18" spans="1:14" ht="13.8" x14ac:dyDescent="0.25">
      <c r="A18" s="461" t="s">
        <v>0</v>
      </c>
      <c r="B18" s="465" t="s">
        <v>125</v>
      </c>
      <c r="C18" s="466"/>
      <c r="D18" s="466"/>
      <c r="E18" s="466"/>
      <c r="F18" s="467"/>
      <c r="G18" s="440" t="s">
        <v>18</v>
      </c>
      <c r="H18" s="440"/>
      <c r="I18" s="440"/>
      <c r="J18" s="440"/>
      <c r="K18" s="440"/>
      <c r="L18" s="440"/>
      <c r="M18" s="440" t="s">
        <v>20</v>
      </c>
      <c r="N18" s="440"/>
    </row>
    <row r="19" spans="1:14" ht="13.8" x14ac:dyDescent="0.25">
      <c r="A19" s="410"/>
      <c r="B19" s="452" t="s">
        <v>126</v>
      </c>
      <c r="C19" s="453"/>
      <c r="D19" s="453"/>
      <c r="E19" s="453"/>
      <c r="F19" s="454"/>
      <c r="G19" s="448" t="s">
        <v>19</v>
      </c>
      <c r="H19" s="440">
        <v>2014</v>
      </c>
      <c r="I19" s="440"/>
      <c r="J19" s="440"/>
      <c r="K19" s="440"/>
      <c r="L19" s="153">
        <v>2015</v>
      </c>
      <c r="M19" s="440"/>
      <c r="N19" s="440"/>
    </row>
    <row r="20" spans="1:14" ht="13.8" x14ac:dyDescent="0.25">
      <c r="A20" s="464"/>
      <c r="B20" s="455"/>
      <c r="C20" s="456"/>
      <c r="D20" s="456"/>
      <c r="E20" s="456"/>
      <c r="F20" s="457"/>
      <c r="G20" s="448"/>
      <c r="H20" s="440" t="s">
        <v>22</v>
      </c>
      <c r="I20" s="440"/>
      <c r="J20" s="440" t="s">
        <v>23</v>
      </c>
      <c r="K20" s="440"/>
      <c r="L20" s="153" t="s">
        <v>22</v>
      </c>
      <c r="M20" s="184" t="s">
        <v>129</v>
      </c>
      <c r="N20" s="184" t="s">
        <v>21</v>
      </c>
    </row>
    <row r="21" spans="1:14" ht="5.25" customHeight="1" x14ac:dyDescent="0.25">
      <c r="A21" s="185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</row>
    <row r="22" spans="1:14" x14ac:dyDescent="0.25">
      <c r="A22" s="419">
        <v>1</v>
      </c>
      <c r="B22" s="444" t="s">
        <v>298</v>
      </c>
      <c r="C22" s="445"/>
      <c r="D22" s="445"/>
      <c r="E22" s="445"/>
      <c r="F22" s="446"/>
      <c r="G22" s="419" t="s">
        <v>279</v>
      </c>
      <c r="H22" s="421">
        <v>1000</v>
      </c>
      <c r="I22" s="427"/>
      <c r="J22" s="421">
        <v>1008</v>
      </c>
      <c r="K22" s="424"/>
      <c r="L22" s="419">
        <v>500</v>
      </c>
      <c r="M22" s="421">
        <f>L22-J22</f>
        <v>-508</v>
      </c>
      <c r="N22" s="420">
        <f>M22/J22</f>
        <v>-0.50396825396825395</v>
      </c>
    </row>
    <row r="23" spans="1:14" x14ac:dyDescent="0.25">
      <c r="A23" s="413"/>
      <c r="B23" s="428"/>
      <c r="C23" s="429"/>
      <c r="D23" s="429"/>
      <c r="E23" s="429"/>
      <c r="F23" s="430"/>
      <c r="G23" s="413"/>
      <c r="H23" s="414"/>
      <c r="I23" s="422"/>
      <c r="J23" s="414"/>
      <c r="K23" s="425"/>
      <c r="L23" s="413"/>
      <c r="M23" s="414"/>
      <c r="N23" s="415"/>
    </row>
    <row r="24" spans="1:14" x14ac:dyDescent="0.25">
      <c r="A24" s="413">
        <v>2</v>
      </c>
      <c r="B24" s="428" t="s">
        <v>299</v>
      </c>
      <c r="C24" s="429"/>
      <c r="D24" s="429"/>
      <c r="E24" s="429"/>
      <c r="F24" s="430"/>
      <c r="G24" s="413" t="s">
        <v>273</v>
      </c>
      <c r="H24" s="414">
        <v>50</v>
      </c>
      <c r="I24" s="422"/>
      <c r="J24" s="414">
        <v>18</v>
      </c>
      <c r="K24" s="425"/>
      <c r="L24" s="413">
        <v>50</v>
      </c>
      <c r="M24" s="414">
        <f>L24-J24</f>
        <v>32</v>
      </c>
      <c r="N24" s="415">
        <f>M24/J24</f>
        <v>1.7777777777777777</v>
      </c>
    </row>
    <row r="25" spans="1:14" x14ac:dyDescent="0.25">
      <c r="A25" s="413"/>
      <c r="B25" s="428"/>
      <c r="C25" s="429"/>
      <c r="D25" s="429"/>
      <c r="E25" s="429"/>
      <c r="F25" s="430"/>
      <c r="G25" s="413"/>
      <c r="H25" s="414"/>
      <c r="I25" s="422"/>
      <c r="J25" s="414"/>
      <c r="K25" s="425"/>
      <c r="L25" s="413"/>
      <c r="M25" s="414"/>
      <c r="N25" s="415"/>
    </row>
    <row r="26" spans="1:14" x14ac:dyDescent="0.25">
      <c r="A26" s="413">
        <v>3</v>
      </c>
      <c r="B26" s="428" t="s">
        <v>266</v>
      </c>
      <c r="C26" s="429"/>
      <c r="D26" s="429"/>
      <c r="E26" s="429"/>
      <c r="F26" s="430"/>
      <c r="G26" s="413" t="s">
        <v>301</v>
      </c>
      <c r="H26" s="414">
        <v>10</v>
      </c>
      <c r="I26" s="422"/>
      <c r="J26" s="414">
        <v>9</v>
      </c>
      <c r="K26" s="425"/>
      <c r="L26" s="413">
        <v>8</v>
      </c>
      <c r="M26" s="414">
        <f>L26-J26</f>
        <v>-1</v>
      </c>
      <c r="N26" s="415">
        <f>M26/J26</f>
        <v>-0.1111111111111111</v>
      </c>
    </row>
    <row r="27" spans="1:14" x14ac:dyDescent="0.25">
      <c r="A27" s="413"/>
      <c r="B27" s="428"/>
      <c r="C27" s="429"/>
      <c r="D27" s="429"/>
      <c r="E27" s="429"/>
      <c r="F27" s="430"/>
      <c r="G27" s="413"/>
      <c r="H27" s="414"/>
      <c r="I27" s="422"/>
      <c r="J27" s="414"/>
      <c r="K27" s="425"/>
      <c r="L27" s="413"/>
      <c r="M27" s="414"/>
      <c r="N27" s="415"/>
    </row>
    <row r="28" spans="1:14" x14ac:dyDescent="0.25">
      <c r="A28" s="413">
        <v>4</v>
      </c>
      <c r="B28" s="428" t="s">
        <v>300</v>
      </c>
      <c r="C28" s="429"/>
      <c r="D28" s="429"/>
      <c r="E28" s="429"/>
      <c r="F28" s="430"/>
      <c r="G28" s="413" t="s">
        <v>302</v>
      </c>
      <c r="H28" s="414">
        <v>120</v>
      </c>
      <c r="I28" s="422"/>
      <c r="J28" s="414">
        <v>128</v>
      </c>
      <c r="K28" s="425"/>
      <c r="L28" s="413">
        <v>100</v>
      </c>
      <c r="M28" s="414">
        <f>L28-J28</f>
        <v>-28</v>
      </c>
      <c r="N28" s="415">
        <f>M28/J28</f>
        <v>-0.21875</v>
      </c>
    </row>
    <row r="29" spans="1:14" x14ac:dyDescent="0.25">
      <c r="A29" s="413"/>
      <c r="B29" s="428"/>
      <c r="C29" s="429"/>
      <c r="D29" s="429"/>
      <c r="E29" s="429"/>
      <c r="F29" s="430"/>
      <c r="G29" s="413"/>
      <c r="H29" s="414"/>
      <c r="I29" s="422"/>
      <c r="J29" s="414"/>
      <c r="K29" s="425"/>
      <c r="L29" s="413"/>
      <c r="M29" s="414"/>
      <c r="N29" s="415"/>
    </row>
    <row r="30" spans="1:14" x14ac:dyDescent="0.25">
      <c r="A30" s="413"/>
      <c r="B30" s="428"/>
      <c r="C30" s="429"/>
      <c r="D30" s="429"/>
      <c r="E30" s="429"/>
      <c r="F30" s="430"/>
      <c r="G30" s="413"/>
      <c r="H30" s="414"/>
      <c r="I30" s="422"/>
      <c r="J30" s="414"/>
      <c r="K30" s="425"/>
      <c r="L30" s="413"/>
      <c r="M30" s="414">
        <f>L30-J30</f>
        <v>0</v>
      </c>
      <c r="N30" s="415" t="e">
        <f>M30/J30</f>
        <v>#DIV/0!</v>
      </c>
    </row>
    <row r="31" spans="1:14" x14ac:dyDescent="0.25">
      <c r="A31" s="413"/>
      <c r="B31" s="428"/>
      <c r="C31" s="429"/>
      <c r="D31" s="429"/>
      <c r="E31" s="429"/>
      <c r="F31" s="430"/>
      <c r="G31" s="413"/>
      <c r="H31" s="414"/>
      <c r="I31" s="422"/>
      <c r="J31" s="414"/>
      <c r="K31" s="425"/>
      <c r="L31" s="413"/>
      <c r="M31" s="414"/>
      <c r="N31" s="415"/>
    </row>
    <row r="32" spans="1:14" x14ac:dyDescent="0.25">
      <c r="A32" s="413"/>
      <c r="B32" s="428"/>
      <c r="C32" s="429"/>
      <c r="D32" s="429"/>
      <c r="E32" s="429"/>
      <c r="F32" s="430"/>
      <c r="G32" s="413"/>
      <c r="H32" s="414"/>
      <c r="I32" s="422"/>
      <c r="J32" s="414"/>
      <c r="K32" s="425"/>
      <c r="L32" s="413"/>
      <c r="M32" s="414">
        <f>L32-J32</f>
        <v>0</v>
      </c>
      <c r="N32" s="415" t="e">
        <f>M32/J32</f>
        <v>#DIV/0!</v>
      </c>
    </row>
    <row r="33" spans="1:14" x14ac:dyDescent="0.25">
      <c r="A33" s="416"/>
      <c r="B33" s="441"/>
      <c r="C33" s="442"/>
      <c r="D33" s="442"/>
      <c r="E33" s="442"/>
      <c r="F33" s="443"/>
      <c r="G33" s="416"/>
      <c r="H33" s="417"/>
      <c r="I33" s="423"/>
      <c r="J33" s="417"/>
      <c r="K33" s="426"/>
      <c r="L33" s="416"/>
      <c r="M33" s="417"/>
      <c r="N33" s="418"/>
    </row>
    <row r="34" spans="1:14" ht="6.75" customHeight="1" x14ac:dyDescent="0.25">
      <c r="A34" s="18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</row>
    <row r="35" spans="1:14" ht="13.8" x14ac:dyDescent="0.25">
      <c r="A35" s="186"/>
      <c r="B35" s="186"/>
      <c r="C35" s="186"/>
      <c r="D35" s="186"/>
      <c r="E35" s="186"/>
      <c r="F35" s="186"/>
      <c r="G35" s="186"/>
      <c r="H35" s="186"/>
      <c r="I35" s="470" t="s">
        <v>127</v>
      </c>
      <c r="J35" s="470"/>
      <c r="K35" s="470"/>
      <c r="L35" s="470"/>
      <c r="M35" s="468"/>
      <c r="N35" s="469"/>
    </row>
    <row r="36" spans="1:14" ht="6" customHeight="1" x14ac:dyDescent="0.25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</row>
    <row r="37" spans="1:14" ht="13.8" x14ac:dyDescent="0.25">
      <c r="A37" s="461" t="s">
        <v>5</v>
      </c>
      <c r="B37" s="462"/>
      <c r="C37" s="462"/>
      <c r="D37" s="463"/>
      <c r="E37" s="186"/>
      <c r="F37" s="461" t="s">
        <v>37</v>
      </c>
      <c r="G37" s="462"/>
      <c r="H37" s="462"/>
      <c r="I37" s="463"/>
      <c r="J37" s="186"/>
      <c r="K37" s="461" t="s">
        <v>7</v>
      </c>
      <c r="L37" s="462"/>
      <c r="M37" s="462"/>
      <c r="N37" s="463"/>
    </row>
    <row r="38" spans="1:14" ht="13.8" x14ac:dyDescent="0.25">
      <c r="A38" s="410"/>
      <c r="B38" s="411"/>
      <c r="C38" s="411"/>
      <c r="D38" s="412"/>
      <c r="E38" s="186"/>
      <c r="F38" s="410"/>
      <c r="G38" s="411"/>
      <c r="H38" s="411"/>
      <c r="I38" s="412"/>
      <c r="J38" s="186"/>
      <c r="K38" s="410"/>
      <c r="L38" s="411"/>
      <c r="M38" s="411"/>
      <c r="N38" s="412"/>
    </row>
    <row r="39" spans="1:14" ht="13.8" x14ac:dyDescent="0.25">
      <c r="A39" s="410"/>
      <c r="B39" s="411"/>
      <c r="C39" s="411"/>
      <c r="D39" s="412"/>
      <c r="E39" s="186"/>
      <c r="F39" s="410"/>
      <c r="G39" s="411"/>
      <c r="H39" s="411"/>
      <c r="I39" s="412"/>
      <c r="J39" s="186"/>
      <c r="K39" s="410"/>
      <c r="L39" s="411"/>
      <c r="M39" s="411"/>
      <c r="N39" s="412"/>
    </row>
    <row r="40" spans="1:14" ht="13.8" x14ac:dyDescent="0.25">
      <c r="A40" s="410"/>
      <c r="B40" s="411"/>
      <c r="C40" s="411"/>
      <c r="D40" s="412"/>
      <c r="E40" s="186"/>
      <c r="F40" s="410"/>
      <c r="G40" s="411"/>
      <c r="H40" s="411"/>
      <c r="I40" s="412"/>
      <c r="J40" s="186"/>
      <c r="K40" s="410"/>
      <c r="L40" s="411"/>
      <c r="M40" s="411"/>
      <c r="N40" s="412"/>
    </row>
    <row r="41" spans="1:14" ht="13.8" x14ac:dyDescent="0.25">
      <c r="A41" s="471" t="s">
        <v>277</v>
      </c>
      <c r="B41" s="472"/>
      <c r="C41" s="472"/>
      <c r="D41" s="473"/>
      <c r="E41" s="186"/>
      <c r="F41" s="477" t="s">
        <v>98</v>
      </c>
      <c r="G41" s="478"/>
      <c r="H41" s="478"/>
      <c r="I41" s="479"/>
      <c r="J41" s="186"/>
      <c r="K41" s="414" t="s">
        <v>97</v>
      </c>
      <c r="L41" s="425"/>
      <c r="M41" s="425"/>
      <c r="N41" s="422"/>
    </row>
    <row r="42" spans="1:14" ht="13.8" x14ac:dyDescent="0.25">
      <c r="A42" s="474"/>
      <c r="B42" s="475"/>
      <c r="C42" s="475"/>
      <c r="D42" s="476"/>
      <c r="E42" s="186"/>
      <c r="F42" s="480"/>
      <c r="G42" s="481"/>
      <c r="H42" s="481"/>
      <c r="I42" s="482"/>
      <c r="J42" s="186"/>
      <c r="K42" s="417"/>
      <c r="L42" s="426"/>
      <c r="M42" s="426"/>
      <c r="N42" s="423"/>
    </row>
    <row r="43" spans="1:14" ht="13.8" x14ac:dyDescent="0.25">
      <c r="A43" s="160" t="s">
        <v>1</v>
      </c>
      <c r="B43" s="447" t="s">
        <v>2</v>
      </c>
      <c r="C43" s="447"/>
      <c r="D43" s="138" t="s">
        <v>11</v>
      </c>
      <c r="E43" s="186"/>
      <c r="F43" s="160" t="s">
        <v>1</v>
      </c>
      <c r="G43" s="447" t="s">
        <v>2</v>
      </c>
      <c r="H43" s="447"/>
      <c r="I43" s="138" t="s">
        <v>11</v>
      </c>
      <c r="J43" s="186"/>
      <c r="K43" s="160" t="s">
        <v>1</v>
      </c>
      <c r="L43" s="447" t="s">
        <v>2</v>
      </c>
      <c r="M43" s="447"/>
      <c r="N43" s="138" t="s">
        <v>11</v>
      </c>
    </row>
    <row r="44" spans="1:14" ht="13.8" x14ac:dyDescent="0.25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</row>
    <row r="45" spans="1:14" ht="13.8" x14ac:dyDescent="0.25">
      <c r="A45" s="186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</row>
    <row r="46" spans="1:14" ht="13.8" x14ac:dyDescent="0.25">
      <c r="A46" s="186"/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</row>
    <row r="47" spans="1:14" ht="13.8" x14ac:dyDescent="0.25">
      <c r="A47" s="186"/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</row>
    <row r="48" spans="1:14" ht="13.8" x14ac:dyDescent="0.25">
      <c r="A48" s="186"/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</row>
    <row r="49" spans="1:14" ht="13.8" x14ac:dyDescent="0.25">
      <c r="A49" s="186"/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</row>
    <row r="50" spans="1:14" ht="13.8" x14ac:dyDescent="0.25">
      <c r="A50" s="186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</row>
    <row r="51" spans="1:14" ht="13.8" x14ac:dyDescent="0.25">
      <c r="A51" s="186"/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</row>
    <row r="52" spans="1:14" ht="13.8" x14ac:dyDescent="0.25">
      <c r="A52" s="186"/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</row>
    <row r="53" spans="1:14" ht="13.8" x14ac:dyDescent="0.25">
      <c r="A53" s="186"/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</row>
    <row r="54" spans="1:14" ht="13.8" x14ac:dyDescent="0.25">
      <c r="A54" s="186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</row>
    <row r="55" spans="1:14" ht="13.8" x14ac:dyDescent="0.25">
      <c r="A55" s="186"/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</row>
  </sheetData>
  <sheetProtection password="908C" sheet="1" objects="1" scenarios="1"/>
  <mergeCells count="84">
    <mergeCell ref="A41:D42"/>
    <mergeCell ref="F41:I42"/>
    <mergeCell ref="K41:N42"/>
    <mergeCell ref="B43:C43"/>
    <mergeCell ref="G43:H43"/>
    <mergeCell ref="L43:M43"/>
    <mergeCell ref="I35:L35"/>
    <mergeCell ref="M35:N35"/>
    <mergeCell ref="A37:D37"/>
    <mergeCell ref="F37:I37"/>
    <mergeCell ref="K37:N37"/>
    <mergeCell ref="A38:D40"/>
    <mergeCell ref="F38:I40"/>
    <mergeCell ref="K38:N40"/>
    <mergeCell ref="M30:M31"/>
    <mergeCell ref="N30:N31"/>
    <mergeCell ref="A32:A33"/>
    <mergeCell ref="B32:F33"/>
    <mergeCell ref="G32:G33"/>
    <mergeCell ref="H32:I33"/>
    <mergeCell ref="J32:K33"/>
    <mergeCell ref="L32:L33"/>
    <mergeCell ref="M32:M33"/>
    <mergeCell ref="N32:N33"/>
    <mergeCell ref="A30:A31"/>
    <mergeCell ref="B30:F31"/>
    <mergeCell ref="G30:G31"/>
    <mergeCell ref="H30:I31"/>
    <mergeCell ref="J30:K31"/>
    <mergeCell ref="L30:L31"/>
    <mergeCell ref="M26:M27"/>
    <mergeCell ref="N26:N27"/>
    <mergeCell ref="L28:L29"/>
    <mergeCell ref="M28:M29"/>
    <mergeCell ref="N28:N29"/>
    <mergeCell ref="L26:L27"/>
    <mergeCell ref="A28:A29"/>
    <mergeCell ref="B28:F29"/>
    <mergeCell ref="G28:G29"/>
    <mergeCell ref="H28:I29"/>
    <mergeCell ref="J28:K29"/>
    <mergeCell ref="A26:A27"/>
    <mergeCell ref="B26:F27"/>
    <mergeCell ref="G26:G27"/>
    <mergeCell ref="H26:I27"/>
    <mergeCell ref="J26:K27"/>
    <mergeCell ref="M22:M23"/>
    <mergeCell ref="N22:N23"/>
    <mergeCell ref="A24:A25"/>
    <mergeCell ref="B24:F25"/>
    <mergeCell ref="G24:G25"/>
    <mergeCell ref="H24:I25"/>
    <mergeCell ref="J24:K25"/>
    <mergeCell ref="L24:L25"/>
    <mergeCell ref="M24:M25"/>
    <mergeCell ref="N24:N25"/>
    <mergeCell ref="A22:A23"/>
    <mergeCell ref="B22:F23"/>
    <mergeCell ref="G22:G23"/>
    <mergeCell ref="H22:I23"/>
    <mergeCell ref="J22:K23"/>
    <mergeCell ref="L22:L23"/>
    <mergeCell ref="A18:A20"/>
    <mergeCell ref="B18:F18"/>
    <mergeCell ref="G18:L18"/>
    <mergeCell ref="M18:N19"/>
    <mergeCell ref="B19:F20"/>
    <mergeCell ref="G19:G20"/>
    <mergeCell ref="H19:K19"/>
    <mergeCell ref="H20:I20"/>
    <mergeCell ref="J20:K20"/>
    <mergeCell ref="G14:N16"/>
    <mergeCell ref="A3:N3"/>
    <mergeCell ref="L5:M5"/>
    <mergeCell ref="J7:N7"/>
    <mergeCell ref="G8:H8"/>
    <mergeCell ref="J8:N8"/>
    <mergeCell ref="B9:F9"/>
    <mergeCell ref="J9:N9"/>
    <mergeCell ref="G10:H10"/>
    <mergeCell ref="J10:N10"/>
    <mergeCell ref="G11:H11"/>
    <mergeCell ref="J11:N11"/>
    <mergeCell ref="G13:N13"/>
  </mergeCells>
  <pageMargins left="0.7" right="0.7" top="0.75" bottom="0.75" header="0.3" footer="0.3"/>
  <pageSetup scale="93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43361" r:id="rId4">
          <objectPr defaultSize="0" autoPict="0" r:id="rId5">
            <anchor moveWithCells="1" sizeWithCells="1">
              <from>
                <xdr:col>0</xdr:col>
                <xdr:colOff>68580</xdr:colOff>
                <xdr:row>0</xdr:row>
                <xdr:rowOff>38100</xdr:rowOff>
              </from>
              <to>
                <xdr:col>0</xdr:col>
                <xdr:colOff>609600</xdr:colOff>
                <xdr:row>3</xdr:row>
                <xdr:rowOff>121920</xdr:rowOff>
              </to>
            </anchor>
          </objectPr>
        </oleObject>
      </mc:Choice>
      <mc:Fallback>
        <oleObject progId="PBrush" shapeId="14336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showGridLines="0" view="pageLayout" zoomScaleNormal="100" zoomScaleSheetLayoutView="100" workbookViewId="0">
      <selection activeCell="F18" sqref="F18:G18"/>
    </sheetView>
  </sheetViews>
  <sheetFormatPr baseColWidth="10" defaultColWidth="11.33203125" defaultRowHeight="13.8" x14ac:dyDescent="0.3"/>
  <cols>
    <col min="1" max="1" width="10.109375" style="1" customWidth="1"/>
    <col min="2" max="2" width="9" style="1" customWidth="1"/>
    <col min="3" max="3" width="14.33203125" style="1" customWidth="1"/>
    <col min="4" max="4" width="14.109375" style="1" customWidth="1"/>
    <col min="5" max="5" width="1.6640625" style="1" customWidth="1"/>
    <col min="6" max="6" width="8.5546875" style="1" customWidth="1"/>
    <col min="7" max="7" width="15" style="1" customWidth="1"/>
    <col min="8" max="8" width="9.109375" style="1" customWidth="1"/>
    <col min="9" max="9" width="10" style="1" customWidth="1"/>
    <col min="10" max="10" width="8.6640625" style="1" customWidth="1"/>
    <col min="11" max="11" width="1.44140625" style="1" customWidth="1"/>
    <col min="12" max="12" width="18" style="1" customWidth="1"/>
    <col min="13" max="13" width="13" style="1" customWidth="1"/>
    <col min="14" max="14" width="13.109375" style="1" customWidth="1"/>
    <col min="15" max="16384" width="11.33203125" style="1"/>
  </cols>
  <sheetData>
    <row r="1" spans="1:14" ht="6.75" customHeight="1" thickBot="1" x14ac:dyDescent="0.35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4" ht="29.25" customHeight="1" x14ac:dyDescent="0.3">
      <c r="A2" s="218" t="s">
        <v>4</v>
      </c>
      <c r="B2" s="221"/>
      <c r="C2" s="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1:14" ht="14.25" customHeight="1" x14ac:dyDescent="0.3">
      <c r="A3" s="219"/>
      <c r="B3" s="221"/>
      <c r="C3" s="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</row>
    <row r="4" spans="1:14" ht="13.5" customHeight="1" thickBot="1" x14ac:dyDescent="0.35">
      <c r="A4" s="220"/>
      <c r="B4" s="221"/>
      <c r="C4" s="2"/>
      <c r="M4" s="4"/>
      <c r="N4" s="4"/>
    </row>
    <row r="5" spans="1:14" ht="17.25" customHeight="1" x14ac:dyDescent="0.3">
      <c r="A5" s="215" t="s">
        <v>96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</row>
    <row r="6" spans="1:14" ht="16.5" customHeigh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5.9" customHeight="1" x14ac:dyDescent="0.3">
      <c r="A7" s="175"/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223" t="s">
        <v>36</v>
      </c>
      <c r="M7" s="224"/>
      <c r="N7" s="80">
        <v>2015</v>
      </c>
    </row>
    <row r="8" spans="1:14" ht="12.75" customHeight="1" x14ac:dyDescent="0.3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8"/>
      <c r="N8" s="178"/>
    </row>
    <row r="9" spans="1:14" ht="18.75" customHeight="1" x14ac:dyDescent="0.3">
      <c r="A9" s="225" t="s">
        <v>47</v>
      </c>
      <c r="B9" s="226"/>
      <c r="C9" s="69" t="s">
        <v>41</v>
      </c>
      <c r="D9" s="82" t="s">
        <v>34</v>
      </c>
      <c r="E9" s="56"/>
      <c r="F9" s="57"/>
      <c r="G9" s="176"/>
      <c r="H9" s="59" t="s">
        <v>43</v>
      </c>
      <c r="I9" s="227" t="s">
        <v>44</v>
      </c>
      <c r="J9" s="228"/>
      <c r="K9" s="228"/>
      <c r="L9" s="228"/>
      <c r="M9" s="228"/>
      <c r="N9" s="228"/>
    </row>
    <row r="10" spans="1:14" ht="16.5" customHeight="1" x14ac:dyDescent="0.3">
      <c r="A10" s="229" t="s">
        <v>35</v>
      </c>
      <c r="B10" s="231" t="s">
        <v>39</v>
      </c>
      <c r="C10" s="232"/>
      <c r="D10" s="233"/>
      <c r="E10" s="59"/>
      <c r="F10" s="234" t="s">
        <v>42</v>
      </c>
      <c r="G10" s="235"/>
      <c r="H10" s="172" t="s">
        <v>158</v>
      </c>
      <c r="I10" s="236" t="s">
        <v>159</v>
      </c>
      <c r="J10" s="237"/>
      <c r="K10" s="237"/>
      <c r="L10" s="237"/>
      <c r="M10" s="237"/>
      <c r="N10" s="238"/>
    </row>
    <row r="11" spans="1:14" ht="16.5" customHeight="1" x14ac:dyDescent="0.3">
      <c r="A11" s="230"/>
      <c r="B11" s="239" t="s">
        <v>40</v>
      </c>
      <c r="C11" s="227"/>
      <c r="D11" s="240"/>
      <c r="E11" s="59"/>
      <c r="F11" s="234" t="s">
        <v>13</v>
      </c>
      <c r="G11" s="235"/>
      <c r="H11" s="171" t="s">
        <v>132</v>
      </c>
      <c r="I11" s="241" t="s">
        <v>133</v>
      </c>
      <c r="J11" s="242"/>
      <c r="K11" s="242"/>
      <c r="L11" s="242"/>
      <c r="M11" s="242"/>
      <c r="N11" s="243"/>
    </row>
    <row r="12" spans="1:14" ht="14.25" customHeight="1" x14ac:dyDescent="0.3">
      <c r="A12" s="60"/>
      <c r="B12" s="60"/>
      <c r="C12" s="60"/>
      <c r="D12" s="60"/>
      <c r="E12" s="61"/>
      <c r="F12" s="60"/>
      <c r="G12" s="60"/>
      <c r="H12" s="60"/>
      <c r="I12" s="60"/>
      <c r="J12" s="60"/>
      <c r="K12" s="60"/>
      <c r="L12" s="60"/>
      <c r="M12" s="60"/>
      <c r="N12" s="60"/>
    </row>
    <row r="13" spans="1:14" ht="18" customHeight="1" x14ac:dyDescent="0.3">
      <c r="A13" s="244" t="s">
        <v>9</v>
      </c>
      <c r="B13" s="245"/>
      <c r="C13" s="244" t="s">
        <v>31</v>
      </c>
      <c r="D13" s="248"/>
      <c r="E13" s="62"/>
      <c r="F13" s="251" t="s">
        <v>30</v>
      </c>
      <c r="G13" s="252"/>
      <c r="H13" s="252"/>
      <c r="I13" s="252"/>
      <c r="J13" s="253"/>
      <c r="K13" s="60"/>
      <c r="L13" s="244" t="s">
        <v>32</v>
      </c>
      <c r="M13" s="254"/>
      <c r="N13" s="248"/>
    </row>
    <row r="14" spans="1:14" ht="17.25" customHeight="1" x14ac:dyDescent="0.3">
      <c r="A14" s="246"/>
      <c r="B14" s="247"/>
      <c r="C14" s="249"/>
      <c r="D14" s="250"/>
      <c r="E14" s="63"/>
      <c r="F14" s="254" t="s">
        <v>8</v>
      </c>
      <c r="G14" s="258"/>
      <c r="H14" s="255" t="s">
        <v>10</v>
      </c>
      <c r="I14" s="256"/>
      <c r="J14" s="257"/>
      <c r="K14" s="60"/>
      <c r="L14" s="255"/>
      <c r="M14" s="256"/>
      <c r="N14" s="257"/>
    </row>
    <row r="15" spans="1:14" ht="49.5" customHeight="1" x14ac:dyDescent="0.3">
      <c r="A15" s="259">
        <v>141</v>
      </c>
      <c r="B15" s="260"/>
      <c r="C15" s="259" t="s">
        <v>134</v>
      </c>
      <c r="D15" s="260"/>
      <c r="E15" s="83"/>
      <c r="F15" s="329" t="s">
        <v>139</v>
      </c>
      <c r="G15" s="270"/>
      <c r="H15" s="271" t="s">
        <v>140</v>
      </c>
      <c r="I15" s="272"/>
      <c r="J15" s="273"/>
      <c r="K15" s="84"/>
      <c r="L15" s="274">
        <v>960500</v>
      </c>
      <c r="M15" s="275"/>
      <c r="N15" s="276"/>
    </row>
    <row r="16" spans="1:14" ht="49.5" customHeight="1" x14ac:dyDescent="0.3">
      <c r="A16" s="259"/>
      <c r="B16" s="260"/>
      <c r="C16" s="259"/>
      <c r="D16" s="260"/>
      <c r="E16" s="83"/>
      <c r="F16" s="261"/>
      <c r="G16" s="262"/>
      <c r="H16" s="263"/>
      <c r="I16" s="264"/>
      <c r="J16" s="265"/>
      <c r="K16" s="84"/>
      <c r="L16" s="266"/>
      <c r="M16" s="267"/>
      <c r="N16" s="268"/>
    </row>
    <row r="17" spans="1:14" ht="49.5" customHeight="1" x14ac:dyDescent="0.3">
      <c r="A17" s="259"/>
      <c r="B17" s="260"/>
      <c r="C17" s="259"/>
      <c r="D17" s="260"/>
      <c r="E17" s="83"/>
      <c r="F17" s="261"/>
      <c r="G17" s="262"/>
      <c r="H17" s="263"/>
      <c r="I17" s="264"/>
      <c r="J17" s="265"/>
      <c r="K17" s="84"/>
      <c r="L17" s="266"/>
      <c r="M17" s="267"/>
      <c r="N17" s="268"/>
    </row>
    <row r="18" spans="1:14" ht="49.5" customHeight="1" x14ac:dyDescent="0.3">
      <c r="A18" s="259"/>
      <c r="B18" s="260"/>
      <c r="C18" s="259"/>
      <c r="D18" s="260"/>
      <c r="E18" s="83"/>
      <c r="F18" s="261"/>
      <c r="G18" s="262"/>
      <c r="H18" s="263"/>
      <c r="I18" s="264"/>
      <c r="J18" s="265"/>
      <c r="K18" s="84"/>
      <c r="L18" s="266"/>
      <c r="M18" s="267"/>
      <c r="N18" s="268"/>
    </row>
    <row r="19" spans="1:14" ht="49.5" customHeight="1" x14ac:dyDescent="0.3">
      <c r="A19" s="299"/>
      <c r="B19" s="300"/>
      <c r="C19" s="299"/>
      <c r="D19" s="300"/>
      <c r="E19" s="83"/>
      <c r="F19" s="301"/>
      <c r="G19" s="302"/>
      <c r="H19" s="303"/>
      <c r="I19" s="304"/>
      <c r="J19" s="305"/>
      <c r="K19" s="84"/>
      <c r="L19" s="277"/>
      <c r="M19" s="278"/>
      <c r="N19" s="279"/>
    </row>
    <row r="20" spans="1:14" ht="11.25" customHeight="1" x14ac:dyDescent="0.3">
      <c r="A20" s="61"/>
      <c r="B20" s="61"/>
      <c r="C20" s="61"/>
      <c r="D20" s="61"/>
      <c r="E20" s="61"/>
      <c r="F20" s="61"/>
      <c r="G20" s="66"/>
      <c r="H20" s="66"/>
      <c r="I20" s="66"/>
      <c r="J20" s="66"/>
      <c r="K20" s="64"/>
      <c r="L20" s="65"/>
      <c r="M20" s="61"/>
      <c r="N20" s="61"/>
    </row>
    <row r="21" spans="1:14" ht="20.25" customHeight="1" x14ac:dyDescent="0.3">
      <c r="A21" s="60"/>
      <c r="B21" s="60"/>
      <c r="G21" s="60"/>
      <c r="H21" s="60"/>
      <c r="I21" s="295" t="s">
        <v>12</v>
      </c>
      <c r="J21" s="295"/>
      <c r="K21" s="295"/>
      <c r="L21" s="296"/>
      <c r="M21" s="297">
        <f>L15+L16+L17+L18+L19</f>
        <v>960500</v>
      </c>
      <c r="N21" s="298"/>
    </row>
    <row r="22" spans="1:14" ht="9.75" customHeight="1" x14ac:dyDescent="0.3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7"/>
      <c r="M22" s="66"/>
      <c r="N22" s="66"/>
    </row>
    <row r="23" spans="1:14" ht="12.9" customHeight="1" x14ac:dyDescent="0.3">
      <c r="A23" s="280" t="s">
        <v>6</v>
      </c>
      <c r="B23" s="281"/>
      <c r="C23" s="281"/>
      <c r="D23" s="282"/>
      <c r="E23" s="68"/>
      <c r="F23" s="283" t="s">
        <v>37</v>
      </c>
      <c r="G23" s="284"/>
      <c r="H23" s="284"/>
      <c r="I23" s="284"/>
      <c r="J23" s="285"/>
      <c r="K23" s="60"/>
      <c r="L23" s="280" t="s">
        <v>7</v>
      </c>
      <c r="M23" s="281"/>
      <c r="N23" s="282"/>
    </row>
    <row r="24" spans="1:14" ht="14.4" x14ac:dyDescent="0.3">
      <c r="A24" s="286" t="s">
        <v>130</v>
      </c>
      <c r="B24" s="287"/>
      <c r="C24" s="287"/>
      <c r="D24" s="288"/>
      <c r="E24" s="61"/>
      <c r="F24" s="289"/>
      <c r="G24" s="290"/>
      <c r="H24" s="290"/>
      <c r="I24" s="290"/>
      <c r="J24" s="291"/>
      <c r="K24" s="60"/>
      <c r="L24" s="292"/>
      <c r="M24" s="293"/>
      <c r="N24" s="294"/>
    </row>
    <row r="25" spans="1:14" ht="14.4" x14ac:dyDescent="0.3">
      <c r="A25" s="286"/>
      <c r="B25" s="287"/>
      <c r="C25" s="287"/>
      <c r="D25" s="288"/>
      <c r="E25" s="61"/>
      <c r="F25" s="289"/>
      <c r="G25" s="290"/>
      <c r="H25" s="290"/>
      <c r="I25" s="290"/>
      <c r="J25" s="291"/>
      <c r="K25" s="60"/>
      <c r="L25" s="292"/>
      <c r="M25" s="293"/>
      <c r="N25" s="294"/>
    </row>
    <row r="26" spans="1:14" ht="14.4" x14ac:dyDescent="0.3">
      <c r="A26" s="286"/>
      <c r="B26" s="287"/>
      <c r="C26" s="287"/>
      <c r="D26" s="288"/>
      <c r="E26" s="61"/>
      <c r="F26" s="289"/>
      <c r="G26" s="290"/>
      <c r="H26" s="290"/>
      <c r="I26" s="290"/>
      <c r="J26" s="291"/>
      <c r="K26" s="60"/>
      <c r="L26" s="292"/>
      <c r="M26" s="293"/>
      <c r="N26" s="294"/>
    </row>
    <row r="27" spans="1:14" ht="14.4" x14ac:dyDescent="0.3">
      <c r="A27" s="286"/>
      <c r="B27" s="287"/>
      <c r="C27" s="287"/>
      <c r="D27" s="288"/>
      <c r="E27" s="61"/>
      <c r="F27" s="289"/>
      <c r="G27" s="290"/>
      <c r="H27" s="290"/>
      <c r="I27" s="290"/>
      <c r="J27" s="291"/>
      <c r="K27" s="60"/>
      <c r="L27" s="292"/>
      <c r="M27" s="293"/>
      <c r="N27" s="294"/>
    </row>
    <row r="28" spans="1:14" ht="14.25" customHeight="1" x14ac:dyDescent="0.3">
      <c r="A28" s="306" t="s">
        <v>151</v>
      </c>
      <c r="B28" s="307"/>
      <c r="C28" s="307"/>
      <c r="D28" s="308"/>
      <c r="E28" s="76"/>
      <c r="F28" s="312" t="s">
        <v>98</v>
      </c>
      <c r="G28" s="313"/>
      <c r="H28" s="313"/>
      <c r="I28" s="313"/>
      <c r="J28" s="314"/>
      <c r="K28" s="77"/>
      <c r="L28" s="318" t="s">
        <v>97</v>
      </c>
      <c r="M28" s="319"/>
      <c r="N28" s="320"/>
    </row>
    <row r="29" spans="1:14" ht="13.5" customHeight="1" x14ac:dyDescent="0.3">
      <c r="A29" s="309"/>
      <c r="B29" s="310"/>
      <c r="C29" s="310"/>
      <c r="D29" s="311"/>
      <c r="E29" s="78"/>
      <c r="F29" s="315"/>
      <c r="G29" s="316"/>
      <c r="H29" s="316"/>
      <c r="I29" s="316"/>
      <c r="J29" s="317"/>
      <c r="K29" s="79"/>
      <c r="L29" s="321"/>
      <c r="M29" s="322"/>
      <c r="N29" s="323"/>
    </row>
    <row r="30" spans="1:14" ht="18" customHeight="1" x14ac:dyDescent="0.3">
      <c r="A30" s="324" t="s">
        <v>1</v>
      </c>
      <c r="B30" s="325"/>
      <c r="C30" s="71" t="s">
        <v>2</v>
      </c>
      <c r="D30" s="72" t="s">
        <v>11</v>
      </c>
      <c r="E30" s="73"/>
      <c r="F30" s="326" t="s">
        <v>3</v>
      </c>
      <c r="G30" s="327"/>
      <c r="H30" s="174" t="s">
        <v>2</v>
      </c>
      <c r="I30" s="325" t="s">
        <v>11</v>
      </c>
      <c r="J30" s="328"/>
      <c r="K30" s="75"/>
      <c r="L30" s="173" t="s">
        <v>1</v>
      </c>
      <c r="M30" s="71" t="s">
        <v>2</v>
      </c>
      <c r="N30" s="72" t="s">
        <v>11</v>
      </c>
    </row>
  </sheetData>
  <sheetProtection password="908C" sheet="1"/>
  <mergeCells count="61">
    <mergeCell ref="A28:D29"/>
    <mergeCell ref="F28:J29"/>
    <mergeCell ref="L28:N29"/>
    <mergeCell ref="A30:B30"/>
    <mergeCell ref="F30:G30"/>
    <mergeCell ref="I30:J30"/>
    <mergeCell ref="L19:N19"/>
    <mergeCell ref="A23:D23"/>
    <mergeCell ref="F23:J23"/>
    <mergeCell ref="L23:N23"/>
    <mergeCell ref="A24:D27"/>
    <mergeCell ref="F24:J27"/>
    <mergeCell ref="L24:N27"/>
    <mergeCell ref="I21:L21"/>
    <mergeCell ref="M21:N21"/>
    <mergeCell ref="A19:B19"/>
    <mergeCell ref="C19:D19"/>
    <mergeCell ref="F19:G19"/>
    <mergeCell ref="H19:J19"/>
    <mergeCell ref="A17:B17"/>
    <mergeCell ref="C17:D17"/>
    <mergeCell ref="F17:G17"/>
    <mergeCell ref="H17:J17"/>
    <mergeCell ref="L17:N17"/>
    <mergeCell ref="A18:B18"/>
    <mergeCell ref="C18:D18"/>
    <mergeCell ref="F18:G18"/>
    <mergeCell ref="H18:J18"/>
    <mergeCell ref="L18:N18"/>
    <mergeCell ref="A15:B15"/>
    <mergeCell ref="C15:D15"/>
    <mergeCell ref="F15:G15"/>
    <mergeCell ref="H15:J15"/>
    <mergeCell ref="L15:N15"/>
    <mergeCell ref="A16:B16"/>
    <mergeCell ref="C16:D16"/>
    <mergeCell ref="F16:G16"/>
    <mergeCell ref="H16:J16"/>
    <mergeCell ref="L16:N16"/>
    <mergeCell ref="A13:B14"/>
    <mergeCell ref="C13:D14"/>
    <mergeCell ref="F13:J13"/>
    <mergeCell ref="L13:N14"/>
    <mergeCell ref="F14:G14"/>
    <mergeCell ref="H14:J14"/>
    <mergeCell ref="L7:M7"/>
    <mergeCell ref="A9:B9"/>
    <mergeCell ref="I9:N9"/>
    <mergeCell ref="A10:A11"/>
    <mergeCell ref="B10:D10"/>
    <mergeCell ref="F10:G10"/>
    <mergeCell ref="I10:N10"/>
    <mergeCell ref="B11:D11"/>
    <mergeCell ref="F11:G11"/>
    <mergeCell ref="I11:N11"/>
    <mergeCell ref="A5:N5"/>
    <mergeCell ref="B1:N1"/>
    <mergeCell ref="A2:A4"/>
    <mergeCell ref="B2:B4"/>
    <mergeCell ref="D2:N2"/>
    <mergeCell ref="D3:N3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0" firstPageNumber="44" orientation="landscape" useFirstPageNumber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22881" r:id="rId4">
          <objectPr defaultSize="0" autoPict="0" r:id="rId5">
            <anchor moveWithCells="1" sizeWithCells="1">
              <from>
                <xdr:col>0</xdr:col>
                <xdr:colOff>76200</xdr:colOff>
                <xdr:row>1</xdr:row>
                <xdr:rowOff>68580</xdr:rowOff>
              </from>
              <to>
                <xdr:col>0</xdr:col>
                <xdr:colOff>678180</xdr:colOff>
                <xdr:row>3</xdr:row>
                <xdr:rowOff>152400</xdr:rowOff>
              </to>
            </anchor>
          </objectPr>
        </oleObject>
      </mc:Choice>
      <mc:Fallback>
        <oleObject progId="PBrush" shapeId="122881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51"/>
  <sheetViews>
    <sheetView showGridLines="0" view="pageLayout" topLeftCell="A13" zoomScaleNormal="100" workbookViewId="0">
      <selection activeCell="E41" sqref="E41"/>
    </sheetView>
  </sheetViews>
  <sheetFormatPr baseColWidth="10" defaultColWidth="10.6640625" defaultRowHeight="13.2" x14ac:dyDescent="0.25"/>
  <cols>
    <col min="1" max="1" width="1.6640625" style="50" customWidth="1"/>
    <col min="2" max="2" width="10.44140625" style="50" customWidth="1"/>
    <col min="3" max="16384" width="10.6640625" style="50"/>
  </cols>
  <sheetData>
    <row r="1" spans="1:10" ht="12.15" customHeight="1" x14ac:dyDescent="0.25">
      <c r="I1" s="123" t="s">
        <v>110</v>
      </c>
      <c r="J1" s="124">
        <v>1</v>
      </c>
    </row>
    <row r="2" spans="1:10" ht="12.15" customHeight="1" x14ac:dyDescent="0.25"/>
    <row r="3" spans="1:10" ht="12.15" customHeight="1" x14ac:dyDescent="0.25"/>
    <row r="4" spans="1:10" ht="12.15" customHeight="1" x14ac:dyDescent="0.25"/>
    <row r="5" spans="1:10" ht="12.15" customHeight="1" x14ac:dyDescent="0.25">
      <c r="A5" s="504" t="s">
        <v>109</v>
      </c>
      <c r="B5" s="504"/>
      <c r="C5" s="504"/>
      <c r="D5" s="504"/>
      <c r="E5" s="504"/>
      <c r="F5" s="504"/>
      <c r="G5" s="504"/>
      <c r="H5" s="504"/>
      <c r="I5" s="504"/>
      <c r="J5" s="504"/>
    </row>
    <row r="6" spans="1:10" ht="12.15" customHeight="1" x14ac:dyDescent="0.25"/>
    <row r="7" spans="1:10" ht="12.15" customHeight="1" x14ac:dyDescent="0.25">
      <c r="A7" s="511" t="s">
        <v>67</v>
      </c>
      <c r="B7" s="512"/>
      <c r="C7" s="512"/>
      <c r="D7" s="512"/>
      <c r="E7" s="492"/>
      <c r="F7" s="492"/>
      <c r="G7" s="492"/>
      <c r="H7" s="385"/>
      <c r="I7" s="385"/>
      <c r="J7" s="385"/>
    </row>
    <row r="8" spans="1:10" ht="12.15" customHeight="1" x14ac:dyDescent="0.25">
      <c r="A8" s="511" t="s">
        <v>68</v>
      </c>
      <c r="B8" s="512"/>
      <c r="C8" s="512"/>
      <c r="D8" s="108"/>
      <c r="E8" s="521"/>
      <c r="F8" s="385"/>
      <c r="G8" s="385"/>
      <c r="H8" s="385"/>
      <c r="I8" s="385"/>
      <c r="J8" s="385"/>
    </row>
    <row r="9" spans="1:10" ht="12.15" customHeight="1" x14ac:dyDescent="0.25">
      <c r="A9" s="511" t="s">
        <v>69</v>
      </c>
      <c r="B9" s="515"/>
      <c r="C9" s="515"/>
      <c r="D9" s="515"/>
      <c r="E9" s="521"/>
      <c r="F9" s="521"/>
      <c r="G9" s="521"/>
      <c r="H9" s="521"/>
      <c r="I9" s="521"/>
      <c r="J9" s="385"/>
    </row>
    <row r="10" spans="1:10" ht="12.15" customHeight="1" x14ac:dyDescent="0.25">
      <c r="A10" s="520" t="s">
        <v>70</v>
      </c>
      <c r="B10" s="522"/>
      <c r="C10" s="522"/>
      <c r="D10" s="108"/>
      <c r="E10" s="521"/>
      <c r="F10" s="521"/>
      <c r="G10" s="521"/>
      <c r="H10" s="523"/>
      <c r="I10" s="523"/>
      <c r="J10" s="523"/>
    </row>
    <row r="11" spans="1:10" ht="12.15" customHeight="1" x14ac:dyDescent="0.25">
      <c r="A11" s="524" t="s">
        <v>71</v>
      </c>
      <c r="B11" s="524"/>
      <c r="C11" s="524"/>
      <c r="D11" s="524"/>
      <c r="E11" s="525"/>
      <c r="F11" s="525"/>
      <c r="G11" s="525"/>
      <c r="H11" s="525"/>
      <c r="I11" s="525"/>
      <c r="J11" s="525"/>
    </row>
    <row r="12" spans="1:10" ht="12.15" customHeight="1" x14ac:dyDescent="0.25">
      <c r="A12" s="524"/>
      <c r="B12" s="524"/>
      <c r="C12" s="524"/>
      <c r="D12" s="524"/>
      <c r="E12" s="525"/>
      <c r="F12" s="525"/>
      <c r="G12" s="525"/>
      <c r="H12" s="525"/>
      <c r="I12" s="525"/>
      <c r="J12" s="525"/>
    </row>
    <row r="13" spans="1:10" ht="12.15" customHeight="1" x14ac:dyDescent="0.25">
      <c r="A13" s="524"/>
      <c r="B13" s="524"/>
      <c r="C13" s="524"/>
      <c r="D13" s="524"/>
      <c r="E13" s="525"/>
      <c r="F13" s="525"/>
      <c r="G13" s="525"/>
      <c r="H13" s="525"/>
      <c r="I13" s="525"/>
      <c r="J13" s="525"/>
    </row>
    <row r="14" spans="1:10" ht="12.15" customHeight="1" x14ac:dyDescent="0.25">
      <c r="A14" s="524"/>
      <c r="B14" s="524"/>
      <c r="C14" s="524"/>
      <c r="D14" s="524"/>
      <c r="E14" s="525"/>
      <c r="F14" s="525"/>
      <c r="G14" s="525"/>
      <c r="H14" s="525"/>
      <c r="I14" s="525"/>
      <c r="J14" s="525"/>
    </row>
    <row r="15" spans="1:10" ht="12.15" customHeight="1" x14ac:dyDescent="0.25">
      <c r="A15" s="524"/>
      <c r="B15" s="524"/>
      <c r="C15" s="524"/>
      <c r="D15" s="524"/>
      <c r="E15" s="525"/>
      <c r="F15" s="525"/>
      <c r="G15" s="525"/>
      <c r="H15" s="525"/>
      <c r="I15" s="525"/>
      <c r="J15" s="525"/>
    </row>
    <row r="16" spans="1:10" ht="12.15" customHeight="1" x14ac:dyDescent="0.25">
      <c r="A16" s="511" t="s">
        <v>72</v>
      </c>
      <c r="B16" s="515"/>
      <c r="C16" s="515"/>
      <c r="D16" s="517"/>
      <c r="E16" s="517"/>
      <c r="F16" s="517"/>
      <c r="G16" s="517"/>
      <c r="H16" s="517"/>
      <c r="I16" s="517"/>
      <c r="J16" s="517"/>
    </row>
    <row r="17" spans="1:10" ht="12.15" customHeight="1" x14ac:dyDescent="0.25">
      <c r="A17" s="511" t="s">
        <v>73</v>
      </c>
      <c r="B17" s="515"/>
      <c r="C17" s="515"/>
      <c r="D17" s="517"/>
      <c r="E17" s="517"/>
      <c r="F17" s="517"/>
      <c r="G17" s="517"/>
      <c r="H17" s="517"/>
      <c r="I17" s="517"/>
      <c r="J17" s="517"/>
    </row>
    <row r="18" spans="1:10" ht="12.15" customHeight="1" x14ac:dyDescent="0.25"/>
    <row r="19" spans="1:10" ht="12.15" customHeight="1" x14ac:dyDescent="0.25">
      <c r="A19" s="504" t="s">
        <v>83</v>
      </c>
      <c r="B19" s="504"/>
      <c r="C19" s="504"/>
      <c r="D19" s="504"/>
      <c r="E19" s="504"/>
      <c r="F19" s="504"/>
      <c r="G19" s="504"/>
      <c r="H19" s="504"/>
      <c r="I19" s="504"/>
      <c r="J19" s="504"/>
    </row>
    <row r="20" spans="1:10" ht="12.15" customHeight="1" x14ac:dyDescent="0.25">
      <c r="E20" s="51"/>
      <c r="F20" s="51"/>
      <c r="G20" s="51"/>
      <c r="H20" s="51"/>
      <c r="I20" s="51"/>
      <c r="J20" s="51"/>
    </row>
    <row r="21" spans="1:10" ht="12.15" customHeight="1" x14ac:dyDescent="0.25">
      <c r="A21" s="511" t="s">
        <v>84</v>
      </c>
      <c r="B21" s="512"/>
      <c r="C21" s="512"/>
      <c r="D21" s="518"/>
      <c r="E21" s="518"/>
      <c r="F21" s="518"/>
      <c r="G21" s="518"/>
      <c r="H21" s="518"/>
      <c r="I21" s="518"/>
      <c r="J21" s="518"/>
    </row>
    <row r="22" spans="1:10" ht="12.15" customHeight="1" x14ac:dyDescent="0.25">
      <c r="A22" s="519" t="s">
        <v>85</v>
      </c>
      <c r="B22" s="512"/>
      <c r="C22" s="512"/>
      <c r="D22" s="514"/>
      <c r="E22" s="514"/>
      <c r="F22" s="514"/>
      <c r="G22" s="514"/>
      <c r="H22" s="514"/>
      <c r="I22" s="514"/>
      <c r="J22" s="514"/>
    </row>
    <row r="23" spans="1:10" ht="12.15" customHeight="1" x14ac:dyDescent="0.25">
      <c r="A23" s="520" t="s">
        <v>86</v>
      </c>
      <c r="B23" s="515"/>
      <c r="C23" s="515"/>
      <c r="D23" s="518"/>
      <c r="E23" s="518"/>
      <c r="F23" s="518"/>
      <c r="G23" s="518"/>
      <c r="H23" s="518"/>
      <c r="I23" s="518"/>
      <c r="J23" s="518"/>
    </row>
    <row r="24" spans="1:10" ht="12.15" customHeight="1" x14ac:dyDescent="0.25">
      <c r="A24" s="520"/>
      <c r="B24" s="515"/>
      <c r="C24" s="515"/>
      <c r="D24" s="518"/>
      <c r="E24" s="518"/>
      <c r="F24" s="518"/>
      <c r="G24" s="518"/>
      <c r="H24" s="518"/>
      <c r="I24" s="518"/>
      <c r="J24" s="518"/>
    </row>
    <row r="25" spans="1:10" ht="12.15" customHeight="1" x14ac:dyDescent="0.25">
      <c r="A25" s="515"/>
      <c r="B25" s="515"/>
      <c r="C25" s="515"/>
      <c r="D25" s="518"/>
      <c r="E25" s="518"/>
      <c r="F25" s="518"/>
      <c r="G25" s="518"/>
      <c r="H25" s="518"/>
      <c r="I25" s="518"/>
      <c r="J25" s="518"/>
    </row>
    <row r="26" spans="1:10" ht="12.15" customHeight="1" x14ac:dyDescent="0.25">
      <c r="A26" s="511" t="s">
        <v>87</v>
      </c>
      <c r="B26" s="512"/>
      <c r="C26" s="512"/>
      <c r="D26" s="492"/>
      <c r="E26" s="492"/>
      <c r="F26" s="492"/>
      <c r="G26" s="513" t="s">
        <v>90</v>
      </c>
      <c r="H26" s="512"/>
      <c r="I26" s="514"/>
      <c r="J26" s="514"/>
    </row>
    <row r="27" spans="1:10" ht="12.15" customHeight="1" x14ac:dyDescent="0.25">
      <c r="A27" s="511" t="s">
        <v>88</v>
      </c>
      <c r="B27" s="515"/>
      <c r="C27" s="515"/>
      <c r="D27" s="492"/>
      <c r="E27" s="492"/>
      <c r="F27" s="492"/>
      <c r="G27" s="513" t="s">
        <v>91</v>
      </c>
      <c r="H27" s="512"/>
      <c r="I27" s="514"/>
      <c r="J27" s="514"/>
    </row>
    <row r="28" spans="1:10" ht="12.15" customHeight="1" x14ac:dyDescent="0.25">
      <c r="A28" s="516" t="s">
        <v>89</v>
      </c>
      <c r="B28" s="515"/>
      <c r="C28" s="515"/>
      <c r="D28" s="515"/>
      <c r="E28" s="492"/>
      <c r="F28" s="492"/>
      <c r="G28" s="492"/>
      <c r="H28" s="492"/>
      <c r="I28" s="492"/>
      <c r="J28" s="492"/>
    </row>
    <row r="29" spans="1:10" ht="12.15" customHeight="1" x14ac:dyDescent="0.25">
      <c r="A29" s="105"/>
      <c r="B29" s="106"/>
      <c r="C29" s="100"/>
      <c r="D29" s="100"/>
      <c r="E29" s="492"/>
      <c r="F29" s="492"/>
      <c r="G29" s="492"/>
      <c r="H29" s="492"/>
      <c r="I29" s="492"/>
      <c r="J29" s="492"/>
    </row>
    <row r="30" spans="1:10" ht="12.15" customHeight="1" x14ac:dyDescent="0.25">
      <c r="A30" s="504" t="s">
        <v>92</v>
      </c>
      <c r="B30" s="504"/>
      <c r="C30" s="504"/>
      <c r="D30" s="504"/>
      <c r="E30" s="504"/>
      <c r="F30" s="504"/>
      <c r="G30" s="504"/>
      <c r="H30" s="504"/>
      <c r="I30" s="504"/>
      <c r="J30" s="504"/>
    </row>
    <row r="31" spans="1:10" ht="12.15" customHeight="1" x14ac:dyDescent="0.25">
      <c r="B31" s="52"/>
      <c r="C31" s="53"/>
      <c r="D31" s="53"/>
      <c r="E31" s="51"/>
      <c r="F31" s="51"/>
      <c r="G31" s="51"/>
      <c r="H31" s="51"/>
      <c r="I31" s="51"/>
      <c r="J31" s="51"/>
    </row>
    <row r="32" spans="1:10" ht="12.15" customHeight="1" x14ac:dyDescent="0.25">
      <c r="A32" s="505" t="s">
        <v>81</v>
      </c>
      <c r="B32" s="505"/>
      <c r="C32" s="506"/>
      <c r="D32" s="509" t="s">
        <v>80</v>
      </c>
      <c r="E32" s="509" t="s">
        <v>79</v>
      </c>
      <c r="F32" s="509" t="s">
        <v>76</v>
      </c>
      <c r="G32" s="509" t="s">
        <v>77</v>
      </c>
      <c r="H32" s="509" t="s">
        <v>78</v>
      </c>
      <c r="I32" s="509" t="s">
        <v>75</v>
      </c>
      <c r="J32" s="509" t="s">
        <v>74</v>
      </c>
    </row>
    <row r="33" spans="1:10" ht="12.15" customHeight="1" x14ac:dyDescent="0.25">
      <c r="A33" s="507"/>
      <c r="B33" s="507"/>
      <c r="C33" s="508"/>
      <c r="D33" s="510"/>
      <c r="E33" s="510"/>
      <c r="F33" s="510"/>
      <c r="G33" s="510"/>
      <c r="H33" s="510"/>
      <c r="I33" s="510"/>
      <c r="J33" s="510"/>
    </row>
    <row r="34" spans="1:10" ht="12.15" customHeight="1" x14ac:dyDescent="0.25">
      <c r="A34" s="113" t="s">
        <v>107</v>
      </c>
      <c r="B34" s="484"/>
      <c r="C34" s="485"/>
      <c r="D34" s="109"/>
      <c r="E34" s="110"/>
      <c r="F34" s="110"/>
      <c r="G34" s="110"/>
      <c r="H34" s="110"/>
      <c r="I34" s="110"/>
      <c r="J34" s="110"/>
    </row>
    <row r="35" spans="1:10" ht="12.15" customHeight="1" x14ac:dyDescent="0.25">
      <c r="A35" s="114" t="s">
        <v>108</v>
      </c>
      <c r="B35" s="486"/>
      <c r="C35" s="487"/>
      <c r="D35" s="109"/>
      <c r="E35" s="110"/>
      <c r="F35" s="110"/>
      <c r="G35" s="110"/>
      <c r="H35" s="110"/>
      <c r="I35" s="110"/>
      <c r="J35" s="110"/>
    </row>
    <row r="36" spans="1:10" ht="12.15" customHeight="1" x14ac:dyDescent="0.25">
      <c r="A36" s="105"/>
      <c r="B36" s="105"/>
      <c r="C36" s="105"/>
      <c r="D36" s="488" t="s">
        <v>82</v>
      </c>
      <c r="E36" s="488"/>
      <c r="F36" s="111"/>
      <c r="G36" s="111"/>
      <c r="H36" s="111"/>
      <c r="I36" s="111"/>
      <c r="J36" s="111"/>
    </row>
    <row r="37" spans="1:10" ht="12.15" customHeight="1" x14ac:dyDescent="0.25">
      <c r="A37" s="105"/>
      <c r="B37" s="107"/>
      <c r="C37" s="107"/>
      <c r="D37" s="107"/>
      <c r="E37" s="107"/>
      <c r="F37" s="107"/>
      <c r="G37" s="107"/>
      <c r="H37" s="107"/>
      <c r="I37" s="107"/>
      <c r="J37" s="107"/>
    </row>
    <row r="38" spans="1:10" ht="12.15" customHeight="1" x14ac:dyDescent="0.25">
      <c r="A38" s="105"/>
      <c r="B38" s="489" t="s">
        <v>93</v>
      </c>
      <c r="C38" s="489"/>
      <c r="D38" s="489"/>
      <c r="E38" s="489"/>
      <c r="F38" s="489"/>
      <c r="G38" s="489"/>
      <c r="H38" s="489"/>
      <c r="I38" s="489"/>
      <c r="J38" s="489"/>
    </row>
    <row r="39" spans="1:10" ht="12.15" customHeight="1" x14ac:dyDescent="0.25">
      <c r="A39" s="105"/>
      <c r="B39" s="490"/>
      <c r="C39" s="491"/>
      <c r="D39" s="491"/>
      <c r="E39" s="491"/>
      <c r="F39" s="491"/>
      <c r="G39" s="491"/>
      <c r="H39" s="491"/>
      <c r="I39" s="491"/>
      <c r="J39" s="491"/>
    </row>
    <row r="40" spans="1:10" ht="12.15" customHeight="1" x14ac:dyDescent="0.25">
      <c r="A40" s="105"/>
      <c r="B40" s="492"/>
      <c r="C40" s="492"/>
      <c r="D40" s="492"/>
      <c r="E40" s="492"/>
      <c r="F40" s="492"/>
      <c r="G40" s="492"/>
      <c r="H40" s="492"/>
      <c r="I40" s="492"/>
      <c r="J40" s="492"/>
    </row>
    <row r="41" spans="1:10" ht="12.15" customHeight="1" x14ac:dyDescent="0.25">
      <c r="A41" s="105"/>
      <c r="B41" s="107"/>
      <c r="C41" s="107"/>
      <c r="D41" s="107"/>
      <c r="E41" s="107"/>
      <c r="F41" s="107"/>
      <c r="G41" s="107"/>
      <c r="H41" s="107"/>
      <c r="I41" s="107"/>
      <c r="J41" s="107"/>
    </row>
    <row r="42" spans="1:10" ht="12.15" customHeight="1" x14ac:dyDescent="0.25">
      <c r="A42" s="105"/>
      <c r="B42" s="493" t="s">
        <v>94</v>
      </c>
      <c r="C42" s="494"/>
      <c r="D42" s="495"/>
      <c r="E42" s="496"/>
      <c r="F42" s="496"/>
      <c r="G42" s="496"/>
      <c r="H42" s="496"/>
      <c r="I42" s="496"/>
      <c r="J42" s="496"/>
    </row>
    <row r="43" spans="1:10" ht="12.15" customHeight="1" x14ac:dyDescent="0.25">
      <c r="A43" s="105"/>
      <c r="B43" s="490"/>
      <c r="C43" s="491"/>
      <c r="D43" s="491"/>
      <c r="E43" s="491"/>
      <c r="F43" s="491"/>
      <c r="G43" s="491"/>
      <c r="H43" s="491"/>
      <c r="I43" s="491"/>
      <c r="J43" s="491"/>
    </row>
    <row r="44" spans="1:10" ht="12.15" customHeight="1" x14ac:dyDescent="0.25">
      <c r="A44" s="105"/>
      <c r="B44" s="492"/>
      <c r="C44" s="492"/>
      <c r="D44" s="492"/>
      <c r="E44" s="492"/>
      <c r="F44" s="492"/>
      <c r="G44" s="492"/>
      <c r="H44" s="492"/>
      <c r="I44" s="492"/>
      <c r="J44" s="492"/>
    </row>
    <row r="45" spans="1:10" ht="12.15" customHeight="1" x14ac:dyDescent="0.25">
      <c r="A45" s="105"/>
      <c r="B45" s="492"/>
      <c r="C45" s="492"/>
      <c r="D45" s="492"/>
      <c r="E45" s="492"/>
      <c r="F45" s="492"/>
      <c r="G45" s="492"/>
      <c r="H45" s="492"/>
      <c r="I45" s="492"/>
      <c r="J45" s="492"/>
    </row>
    <row r="46" spans="1:10" ht="12.15" customHeight="1" x14ac:dyDescent="0.25">
      <c r="A46" s="105"/>
      <c r="B46" s="107"/>
      <c r="C46" s="107"/>
      <c r="D46" s="107"/>
      <c r="E46" s="107"/>
      <c r="F46" s="107"/>
      <c r="G46" s="107"/>
      <c r="H46" s="107"/>
      <c r="I46" s="107"/>
      <c r="J46" s="107"/>
    </row>
    <row r="47" spans="1:10" ht="12.15" customHeight="1" x14ac:dyDescent="0.25">
      <c r="A47" s="105"/>
      <c r="B47" s="489" t="s">
        <v>95</v>
      </c>
      <c r="C47" s="489"/>
      <c r="D47" s="489"/>
      <c r="E47" s="489"/>
      <c r="F47" s="489"/>
      <c r="G47" s="489"/>
      <c r="H47" s="489"/>
      <c r="I47" s="489"/>
      <c r="J47" s="489"/>
    </row>
    <row r="48" spans="1:10" ht="12.15" customHeight="1" x14ac:dyDescent="0.25">
      <c r="A48" s="105"/>
      <c r="B48" s="499"/>
      <c r="C48" s="500"/>
      <c r="D48" s="500"/>
      <c r="E48" s="500"/>
      <c r="F48" s="500"/>
      <c r="G48" s="500"/>
      <c r="H48" s="500"/>
      <c r="I48" s="500"/>
      <c r="J48" s="500"/>
    </row>
    <row r="49" spans="1:10" ht="12.15" customHeight="1" x14ac:dyDescent="0.25">
      <c r="A49" s="105"/>
      <c r="B49" s="501"/>
      <c r="C49" s="501"/>
      <c r="D49" s="501"/>
      <c r="E49" s="501"/>
      <c r="F49" s="501"/>
      <c r="G49" s="501"/>
      <c r="H49" s="501"/>
      <c r="I49" s="501"/>
      <c r="J49" s="501"/>
    </row>
    <row r="50" spans="1:10" ht="12.15" customHeight="1" x14ac:dyDescent="0.25">
      <c r="A50" s="105"/>
      <c r="B50" s="501"/>
      <c r="C50" s="501"/>
      <c r="D50" s="501"/>
      <c r="E50" s="501"/>
      <c r="F50" s="501"/>
      <c r="G50" s="501"/>
      <c r="H50" s="501"/>
      <c r="I50" s="501"/>
      <c r="J50" s="501"/>
    </row>
    <row r="51" spans="1:10" ht="12.15" customHeight="1" x14ac:dyDescent="0.25">
      <c r="A51" s="105"/>
      <c r="B51" s="115"/>
      <c r="C51" s="115"/>
      <c r="D51" s="115"/>
      <c r="E51" s="115"/>
      <c r="F51" s="115"/>
      <c r="G51" s="115"/>
      <c r="H51" s="115"/>
      <c r="I51" s="115"/>
      <c r="J51" s="115"/>
    </row>
    <row r="52" spans="1:10" ht="12.15" customHeight="1" x14ac:dyDescent="0.25">
      <c r="A52" s="105"/>
      <c r="B52" s="502" t="s">
        <v>64</v>
      </c>
      <c r="C52" s="502"/>
      <c r="D52" s="502"/>
      <c r="E52" s="502"/>
      <c r="F52" s="107"/>
      <c r="G52" s="502" t="s">
        <v>65</v>
      </c>
      <c r="H52" s="502"/>
      <c r="I52" s="502"/>
      <c r="J52" s="502"/>
    </row>
    <row r="53" spans="1:10" ht="12.15" customHeight="1" x14ac:dyDescent="0.25">
      <c r="B53" s="105"/>
      <c r="C53" s="105"/>
      <c r="D53" s="105"/>
      <c r="E53" s="105"/>
      <c r="F53" s="105"/>
      <c r="G53" s="105"/>
      <c r="H53" s="105"/>
      <c r="I53" s="105"/>
      <c r="J53" s="105"/>
    </row>
    <row r="54" spans="1:10" ht="12.15" customHeight="1" x14ac:dyDescent="0.25">
      <c r="B54" s="105"/>
      <c r="C54" s="105"/>
      <c r="D54" s="105"/>
      <c r="E54" s="105"/>
      <c r="F54" s="105"/>
      <c r="G54" s="105"/>
      <c r="H54" s="105"/>
      <c r="I54" s="105"/>
      <c r="J54" s="105"/>
    </row>
    <row r="55" spans="1:10" ht="12.15" customHeight="1" x14ac:dyDescent="0.25">
      <c r="B55" s="105"/>
      <c r="C55" s="105"/>
      <c r="D55" s="105"/>
      <c r="E55" s="105"/>
      <c r="F55" s="105"/>
      <c r="G55" s="105"/>
      <c r="H55" s="105"/>
      <c r="I55" s="105"/>
      <c r="J55" s="105"/>
    </row>
    <row r="56" spans="1:10" ht="12.15" customHeight="1" x14ac:dyDescent="0.25">
      <c r="B56" s="105"/>
      <c r="C56" s="105"/>
      <c r="D56" s="105"/>
      <c r="E56" s="105"/>
      <c r="F56" s="105"/>
      <c r="G56" s="105"/>
      <c r="H56" s="105"/>
      <c r="I56" s="105"/>
      <c r="J56" s="105"/>
    </row>
    <row r="57" spans="1:10" ht="12.15" customHeight="1" x14ac:dyDescent="0.25">
      <c r="B57" s="503"/>
      <c r="C57" s="503"/>
      <c r="D57" s="503"/>
      <c r="E57" s="503"/>
      <c r="F57" s="105"/>
      <c r="G57" s="503"/>
      <c r="H57" s="503"/>
      <c r="I57" s="503"/>
      <c r="J57" s="503"/>
    </row>
    <row r="58" spans="1:10" x14ac:dyDescent="0.25">
      <c r="A58" s="497"/>
      <c r="B58" s="497"/>
      <c r="C58" s="497"/>
      <c r="D58" s="497"/>
      <c r="E58" s="497"/>
      <c r="G58" s="498"/>
      <c r="H58" s="498"/>
      <c r="I58" s="498"/>
      <c r="J58" s="498"/>
    </row>
    <row r="59" spans="1:10" x14ac:dyDescent="0.25">
      <c r="A59" s="497"/>
      <c r="B59" s="497"/>
      <c r="C59" s="497"/>
      <c r="D59" s="497"/>
      <c r="E59" s="497"/>
      <c r="G59" s="498"/>
      <c r="H59" s="498"/>
      <c r="I59" s="498"/>
      <c r="J59" s="498"/>
    </row>
    <row r="62" spans="1:10" x14ac:dyDescent="0.25">
      <c r="I62" s="123" t="s">
        <v>110</v>
      </c>
      <c r="J62" s="124">
        <v>2</v>
      </c>
    </row>
    <row r="66" spans="1:10" ht="12.75" customHeight="1" x14ac:dyDescent="0.25">
      <c r="A66" s="504" t="s">
        <v>109</v>
      </c>
      <c r="B66" s="504"/>
      <c r="C66" s="504"/>
      <c r="D66" s="504"/>
      <c r="E66" s="504"/>
      <c r="F66" s="504"/>
      <c r="G66" s="504"/>
      <c r="H66" s="504"/>
      <c r="I66" s="504"/>
      <c r="J66" s="504"/>
    </row>
    <row r="68" spans="1:10" ht="12.75" customHeight="1" x14ac:dyDescent="0.25">
      <c r="A68" s="511" t="s">
        <v>67</v>
      </c>
      <c r="B68" s="512"/>
      <c r="C68" s="512"/>
      <c r="D68" s="512"/>
      <c r="E68" s="492"/>
      <c r="F68" s="492"/>
      <c r="G68" s="492"/>
      <c r="H68" s="385"/>
      <c r="I68" s="385"/>
      <c r="J68" s="385"/>
    </row>
    <row r="69" spans="1:10" ht="12.75" customHeight="1" x14ac:dyDescent="0.25">
      <c r="A69" s="511" t="s">
        <v>68</v>
      </c>
      <c r="B69" s="512"/>
      <c r="C69" s="512"/>
      <c r="D69" s="121"/>
      <c r="E69" s="521"/>
      <c r="F69" s="385"/>
      <c r="G69" s="385"/>
      <c r="H69" s="385"/>
      <c r="I69" s="385"/>
      <c r="J69" s="385"/>
    </row>
    <row r="70" spans="1:10" ht="12.75" customHeight="1" x14ac:dyDescent="0.25">
      <c r="A70" s="511" t="s">
        <v>69</v>
      </c>
      <c r="B70" s="515"/>
      <c r="C70" s="515"/>
      <c r="D70" s="515"/>
      <c r="E70" s="521"/>
      <c r="F70" s="521"/>
      <c r="G70" s="521"/>
      <c r="H70" s="521"/>
      <c r="I70" s="521"/>
      <c r="J70" s="385"/>
    </row>
    <row r="71" spans="1:10" ht="12.75" customHeight="1" x14ac:dyDescent="0.25">
      <c r="A71" s="520" t="s">
        <v>70</v>
      </c>
      <c r="B71" s="522"/>
      <c r="C71" s="522"/>
      <c r="D71" s="121"/>
      <c r="E71" s="521"/>
      <c r="F71" s="521"/>
      <c r="G71" s="521"/>
      <c r="H71" s="523"/>
      <c r="I71" s="523"/>
      <c r="J71" s="523"/>
    </row>
    <row r="72" spans="1:10" x14ac:dyDescent="0.25">
      <c r="A72" s="524" t="s">
        <v>71</v>
      </c>
      <c r="B72" s="524"/>
      <c r="C72" s="524"/>
      <c r="D72" s="524"/>
      <c r="E72" s="525"/>
      <c r="F72" s="525"/>
      <c r="G72" s="525"/>
      <c r="H72" s="525"/>
      <c r="I72" s="525"/>
      <c r="J72" s="525"/>
    </row>
    <row r="73" spans="1:10" x14ac:dyDescent="0.25">
      <c r="A73" s="524"/>
      <c r="B73" s="524"/>
      <c r="C73" s="524"/>
      <c r="D73" s="524"/>
      <c r="E73" s="525"/>
      <c r="F73" s="525"/>
      <c r="G73" s="525"/>
      <c r="H73" s="525"/>
      <c r="I73" s="525"/>
      <c r="J73" s="525"/>
    </row>
    <row r="74" spans="1:10" x14ac:dyDescent="0.25">
      <c r="A74" s="524"/>
      <c r="B74" s="524"/>
      <c r="C74" s="524"/>
      <c r="D74" s="524"/>
      <c r="E74" s="525"/>
      <c r="F74" s="525"/>
      <c r="G74" s="525"/>
      <c r="H74" s="525"/>
      <c r="I74" s="525"/>
      <c r="J74" s="525"/>
    </row>
    <row r="75" spans="1:10" x14ac:dyDescent="0.25">
      <c r="A75" s="524"/>
      <c r="B75" s="524"/>
      <c r="C75" s="524"/>
      <c r="D75" s="524"/>
      <c r="E75" s="525"/>
      <c r="F75" s="525"/>
      <c r="G75" s="525"/>
      <c r="H75" s="525"/>
      <c r="I75" s="525"/>
      <c r="J75" s="525"/>
    </row>
    <row r="76" spans="1:10" x14ac:dyDescent="0.25">
      <c r="A76" s="524"/>
      <c r="B76" s="524"/>
      <c r="C76" s="524"/>
      <c r="D76" s="524"/>
      <c r="E76" s="525"/>
      <c r="F76" s="525"/>
      <c r="G76" s="525"/>
      <c r="H76" s="525"/>
      <c r="I76" s="525"/>
      <c r="J76" s="525"/>
    </row>
    <row r="77" spans="1:10" ht="12.75" customHeight="1" x14ac:dyDescent="0.25">
      <c r="A77" s="511" t="s">
        <v>72</v>
      </c>
      <c r="B77" s="515"/>
      <c r="C77" s="515"/>
      <c r="D77" s="517"/>
      <c r="E77" s="517"/>
      <c r="F77" s="517"/>
      <c r="G77" s="517"/>
      <c r="H77" s="517"/>
      <c r="I77" s="517"/>
      <c r="J77" s="517"/>
    </row>
    <row r="78" spans="1:10" ht="12.75" customHeight="1" x14ac:dyDescent="0.25">
      <c r="A78" s="511" t="s">
        <v>73</v>
      </c>
      <c r="B78" s="515"/>
      <c r="C78" s="515"/>
      <c r="D78" s="517"/>
      <c r="E78" s="517"/>
      <c r="F78" s="517"/>
      <c r="G78" s="517"/>
      <c r="H78" s="517"/>
      <c r="I78" s="517"/>
      <c r="J78" s="517"/>
    </row>
    <row r="80" spans="1:10" ht="12.75" customHeight="1" x14ac:dyDescent="0.25">
      <c r="A80" s="504" t="s">
        <v>83</v>
      </c>
      <c r="B80" s="504"/>
      <c r="C80" s="504"/>
      <c r="D80" s="504"/>
      <c r="E80" s="504"/>
      <c r="F80" s="504"/>
      <c r="G80" s="504"/>
      <c r="H80" s="504"/>
      <c r="I80" s="504"/>
      <c r="J80" s="504"/>
    </row>
    <row r="81" spans="1:10" x14ac:dyDescent="0.25">
      <c r="E81" s="51"/>
      <c r="F81" s="51"/>
      <c r="G81" s="51"/>
      <c r="H81" s="51"/>
      <c r="I81" s="51"/>
      <c r="J81" s="51"/>
    </row>
    <row r="82" spans="1:10" ht="12.75" customHeight="1" x14ac:dyDescent="0.25">
      <c r="A82" s="511" t="s">
        <v>84</v>
      </c>
      <c r="B82" s="512"/>
      <c r="C82" s="512"/>
      <c r="D82" s="518"/>
      <c r="E82" s="518"/>
      <c r="F82" s="518"/>
      <c r="G82" s="518"/>
      <c r="H82" s="518"/>
      <c r="I82" s="518"/>
      <c r="J82" s="518"/>
    </row>
    <row r="83" spans="1:10" ht="13.8" x14ac:dyDescent="0.25">
      <c r="A83" s="519" t="s">
        <v>85</v>
      </c>
      <c r="B83" s="512"/>
      <c r="C83" s="512"/>
      <c r="D83" s="514"/>
      <c r="E83" s="514"/>
      <c r="F83" s="514"/>
      <c r="G83" s="514"/>
      <c r="H83" s="514"/>
      <c r="I83" s="514"/>
      <c r="J83" s="514"/>
    </row>
    <row r="84" spans="1:10" ht="12.75" customHeight="1" x14ac:dyDescent="0.25">
      <c r="A84" s="520" t="s">
        <v>86</v>
      </c>
      <c r="B84" s="515"/>
      <c r="C84" s="515"/>
      <c r="D84" s="518"/>
      <c r="E84" s="518"/>
      <c r="F84" s="518"/>
      <c r="G84" s="518"/>
      <c r="H84" s="518"/>
      <c r="I84" s="518"/>
      <c r="J84" s="518"/>
    </row>
    <row r="85" spans="1:10" x14ac:dyDescent="0.25">
      <c r="A85" s="520"/>
      <c r="B85" s="515"/>
      <c r="C85" s="515"/>
      <c r="D85" s="518"/>
      <c r="E85" s="518"/>
      <c r="F85" s="518"/>
      <c r="G85" s="518"/>
      <c r="H85" s="518"/>
      <c r="I85" s="518"/>
      <c r="J85" s="518"/>
    </row>
    <row r="86" spans="1:10" x14ac:dyDescent="0.25">
      <c r="A86" s="515"/>
      <c r="B86" s="515"/>
      <c r="C86" s="515"/>
      <c r="D86" s="518"/>
      <c r="E86" s="518"/>
      <c r="F86" s="518"/>
      <c r="G86" s="518"/>
      <c r="H86" s="518"/>
      <c r="I86" s="518"/>
      <c r="J86" s="518"/>
    </row>
    <row r="87" spans="1:10" ht="12.75" customHeight="1" x14ac:dyDescent="0.25">
      <c r="A87" s="511" t="s">
        <v>87</v>
      </c>
      <c r="B87" s="512"/>
      <c r="C87" s="512"/>
      <c r="D87" s="492"/>
      <c r="E87" s="492"/>
      <c r="F87" s="492"/>
      <c r="G87" s="513" t="s">
        <v>90</v>
      </c>
      <c r="H87" s="512"/>
      <c r="I87" s="514"/>
      <c r="J87" s="514"/>
    </row>
    <row r="88" spans="1:10" ht="12.75" customHeight="1" x14ac:dyDescent="0.25">
      <c r="A88" s="511" t="s">
        <v>88</v>
      </c>
      <c r="B88" s="515"/>
      <c r="C88" s="515"/>
      <c r="D88" s="492"/>
      <c r="E88" s="492"/>
      <c r="F88" s="492"/>
      <c r="G88" s="513" t="s">
        <v>91</v>
      </c>
      <c r="H88" s="512"/>
      <c r="I88" s="514"/>
      <c r="J88" s="514"/>
    </row>
    <row r="89" spans="1:10" ht="12.75" customHeight="1" x14ac:dyDescent="0.25">
      <c r="A89" s="516" t="s">
        <v>89</v>
      </c>
      <c r="B89" s="515"/>
      <c r="C89" s="515"/>
      <c r="D89" s="515"/>
      <c r="E89" s="492"/>
      <c r="F89" s="492"/>
      <c r="G89" s="492"/>
      <c r="H89" s="492"/>
      <c r="I89" s="492"/>
      <c r="J89" s="492"/>
    </row>
    <row r="90" spans="1:10" ht="13.8" x14ac:dyDescent="0.25">
      <c r="A90" s="119"/>
      <c r="B90" s="116"/>
      <c r="C90" s="117"/>
      <c r="D90" s="117"/>
      <c r="E90" s="492"/>
      <c r="F90" s="492"/>
      <c r="G90" s="492"/>
      <c r="H90" s="492"/>
      <c r="I90" s="492"/>
      <c r="J90" s="492"/>
    </row>
    <row r="91" spans="1:10" ht="12.75" customHeight="1" x14ac:dyDescent="0.25">
      <c r="A91" s="504" t="s">
        <v>92</v>
      </c>
      <c r="B91" s="504"/>
      <c r="C91" s="504"/>
      <c r="D91" s="504"/>
      <c r="E91" s="504"/>
      <c r="F91" s="504"/>
      <c r="G91" s="504"/>
      <c r="H91" s="504"/>
      <c r="I91" s="504"/>
      <c r="J91" s="504"/>
    </row>
    <row r="92" spans="1:10" x14ac:dyDescent="0.25">
      <c r="B92" s="52"/>
      <c r="C92" s="53"/>
      <c r="D92" s="53"/>
      <c r="E92" s="51"/>
      <c r="F92" s="51"/>
      <c r="G92" s="51"/>
      <c r="H92" s="51"/>
      <c r="I92" s="51"/>
      <c r="J92" s="51"/>
    </row>
    <row r="93" spans="1:10" ht="12.75" customHeight="1" x14ac:dyDescent="0.25">
      <c r="A93" s="505" t="s">
        <v>81</v>
      </c>
      <c r="B93" s="505"/>
      <c r="C93" s="506"/>
      <c r="D93" s="509" t="s">
        <v>80</v>
      </c>
      <c r="E93" s="509" t="s">
        <v>79</v>
      </c>
      <c r="F93" s="509" t="s">
        <v>76</v>
      </c>
      <c r="G93" s="509" t="s">
        <v>77</v>
      </c>
      <c r="H93" s="509" t="s">
        <v>78</v>
      </c>
      <c r="I93" s="509" t="s">
        <v>75</v>
      </c>
      <c r="J93" s="509" t="s">
        <v>74</v>
      </c>
    </row>
    <row r="94" spans="1:10" x14ac:dyDescent="0.25">
      <c r="A94" s="507"/>
      <c r="B94" s="507"/>
      <c r="C94" s="508"/>
      <c r="D94" s="510"/>
      <c r="E94" s="510"/>
      <c r="F94" s="510"/>
      <c r="G94" s="510"/>
      <c r="H94" s="510"/>
      <c r="I94" s="510"/>
      <c r="J94" s="510"/>
    </row>
    <row r="95" spans="1:10" ht="13.8" x14ac:dyDescent="0.25">
      <c r="A95" s="113" t="s">
        <v>107</v>
      </c>
      <c r="B95" s="484"/>
      <c r="C95" s="485"/>
      <c r="D95" s="109"/>
      <c r="E95" s="110"/>
      <c r="F95" s="110"/>
      <c r="G95" s="110"/>
      <c r="H95" s="110"/>
      <c r="I95" s="110"/>
      <c r="J95" s="110"/>
    </row>
    <row r="96" spans="1:10" ht="13.8" x14ac:dyDescent="0.25">
      <c r="A96" s="114" t="s">
        <v>108</v>
      </c>
      <c r="B96" s="486"/>
      <c r="C96" s="487"/>
      <c r="D96" s="109"/>
      <c r="E96" s="110"/>
      <c r="F96" s="110"/>
      <c r="G96" s="110"/>
      <c r="H96" s="110"/>
      <c r="I96" s="110"/>
      <c r="J96" s="110"/>
    </row>
    <row r="97" spans="1:10" ht="13.8" x14ac:dyDescent="0.25">
      <c r="A97" s="119"/>
      <c r="B97" s="119"/>
      <c r="C97" s="119"/>
      <c r="D97" s="488" t="s">
        <v>82</v>
      </c>
      <c r="E97" s="488"/>
      <c r="F97" s="111"/>
      <c r="G97" s="111"/>
      <c r="H97" s="111"/>
      <c r="I97" s="111"/>
      <c r="J97" s="111"/>
    </row>
    <row r="98" spans="1:10" ht="13.8" x14ac:dyDescent="0.25">
      <c r="A98" s="119"/>
      <c r="B98" s="118"/>
      <c r="C98" s="118"/>
      <c r="D98" s="118"/>
      <c r="E98" s="118"/>
      <c r="F98" s="118"/>
      <c r="G98" s="118"/>
      <c r="H98" s="118"/>
      <c r="I98" s="118"/>
      <c r="J98" s="118"/>
    </row>
    <row r="99" spans="1:10" ht="12.75" customHeight="1" x14ac:dyDescent="0.25">
      <c r="A99" s="119"/>
      <c r="B99" s="489" t="s">
        <v>93</v>
      </c>
      <c r="C99" s="489"/>
      <c r="D99" s="489"/>
      <c r="E99" s="489"/>
      <c r="F99" s="489"/>
      <c r="G99" s="489"/>
      <c r="H99" s="489"/>
      <c r="I99" s="489"/>
      <c r="J99" s="489"/>
    </row>
    <row r="100" spans="1:10" ht="13.8" x14ac:dyDescent="0.25">
      <c r="A100" s="119"/>
      <c r="B100" s="490"/>
      <c r="C100" s="491"/>
      <c r="D100" s="491"/>
      <c r="E100" s="491"/>
      <c r="F100" s="491"/>
      <c r="G100" s="491"/>
      <c r="H100" s="491"/>
      <c r="I100" s="491"/>
      <c r="J100" s="491"/>
    </row>
    <row r="101" spans="1:10" ht="13.8" x14ac:dyDescent="0.25">
      <c r="A101" s="119"/>
      <c r="B101" s="492"/>
      <c r="C101" s="492"/>
      <c r="D101" s="492"/>
      <c r="E101" s="492"/>
      <c r="F101" s="492"/>
      <c r="G101" s="492"/>
      <c r="H101" s="492"/>
      <c r="I101" s="492"/>
      <c r="J101" s="492"/>
    </row>
    <row r="102" spans="1:10" ht="13.8" x14ac:dyDescent="0.25">
      <c r="A102" s="119"/>
      <c r="B102" s="118"/>
      <c r="C102" s="118"/>
      <c r="D102" s="118"/>
      <c r="E102" s="118"/>
      <c r="F102" s="118"/>
      <c r="G102" s="118"/>
      <c r="H102" s="118"/>
      <c r="I102" s="118"/>
      <c r="J102" s="118"/>
    </row>
    <row r="103" spans="1:10" ht="12.75" customHeight="1" x14ac:dyDescent="0.25">
      <c r="A103" s="119"/>
      <c r="B103" s="493" t="s">
        <v>94</v>
      </c>
      <c r="C103" s="494"/>
      <c r="D103" s="495"/>
      <c r="E103" s="496"/>
      <c r="F103" s="496"/>
      <c r="G103" s="496"/>
      <c r="H103" s="496"/>
      <c r="I103" s="496"/>
      <c r="J103" s="496"/>
    </row>
    <row r="104" spans="1:10" ht="13.8" x14ac:dyDescent="0.25">
      <c r="A104" s="119"/>
      <c r="B104" s="490"/>
      <c r="C104" s="491"/>
      <c r="D104" s="491"/>
      <c r="E104" s="491"/>
      <c r="F104" s="491"/>
      <c r="G104" s="491"/>
      <c r="H104" s="491"/>
      <c r="I104" s="491"/>
      <c r="J104" s="491"/>
    </row>
    <row r="105" spans="1:10" ht="13.8" x14ac:dyDescent="0.25">
      <c r="A105" s="119"/>
      <c r="B105" s="492"/>
      <c r="C105" s="492"/>
      <c r="D105" s="492"/>
      <c r="E105" s="492"/>
      <c r="F105" s="492"/>
      <c r="G105" s="492"/>
      <c r="H105" s="492"/>
      <c r="I105" s="492"/>
      <c r="J105" s="492"/>
    </row>
    <row r="106" spans="1:10" ht="13.8" x14ac:dyDescent="0.25">
      <c r="A106" s="119"/>
      <c r="B106" s="492"/>
      <c r="C106" s="492"/>
      <c r="D106" s="492"/>
      <c r="E106" s="492"/>
      <c r="F106" s="492"/>
      <c r="G106" s="492"/>
      <c r="H106" s="492"/>
      <c r="I106" s="492"/>
      <c r="J106" s="492"/>
    </row>
    <row r="107" spans="1:10" ht="13.8" x14ac:dyDescent="0.25">
      <c r="A107" s="119"/>
      <c r="B107" s="118"/>
      <c r="C107" s="118"/>
      <c r="D107" s="118"/>
      <c r="E107" s="118"/>
      <c r="F107" s="118"/>
      <c r="G107" s="118"/>
      <c r="H107" s="118"/>
      <c r="I107" s="118"/>
      <c r="J107" s="118"/>
    </row>
    <row r="108" spans="1:10" ht="12.75" customHeight="1" x14ac:dyDescent="0.25">
      <c r="A108" s="119"/>
      <c r="B108" s="489" t="s">
        <v>95</v>
      </c>
      <c r="C108" s="489"/>
      <c r="D108" s="489"/>
      <c r="E108" s="489"/>
      <c r="F108" s="489"/>
      <c r="G108" s="489"/>
      <c r="H108" s="489"/>
      <c r="I108" s="489"/>
      <c r="J108" s="489"/>
    </row>
    <row r="109" spans="1:10" ht="13.8" x14ac:dyDescent="0.25">
      <c r="A109" s="119"/>
      <c r="B109" s="499"/>
      <c r="C109" s="500"/>
      <c r="D109" s="500"/>
      <c r="E109" s="500"/>
      <c r="F109" s="500"/>
      <c r="G109" s="500"/>
      <c r="H109" s="500"/>
      <c r="I109" s="500"/>
      <c r="J109" s="500"/>
    </row>
    <row r="110" spans="1:10" ht="13.8" x14ac:dyDescent="0.25">
      <c r="A110" s="119"/>
      <c r="B110" s="501"/>
      <c r="C110" s="501"/>
      <c r="D110" s="501"/>
      <c r="E110" s="501"/>
      <c r="F110" s="501"/>
      <c r="G110" s="501"/>
      <c r="H110" s="501"/>
      <c r="I110" s="501"/>
      <c r="J110" s="501"/>
    </row>
    <row r="111" spans="1:10" ht="13.8" x14ac:dyDescent="0.25">
      <c r="A111" s="119"/>
      <c r="B111" s="501"/>
      <c r="C111" s="501"/>
      <c r="D111" s="501"/>
      <c r="E111" s="501"/>
      <c r="F111" s="501"/>
      <c r="G111" s="501"/>
      <c r="H111" s="501"/>
      <c r="I111" s="501"/>
      <c r="J111" s="501"/>
    </row>
    <row r="112" spans="1:10" ht="13.8" x14ac:dyDescent="0.25">
      <c r="A112" s="119"/>
      <c r="B112" s="120"/>
      <c r="C112" s="120"/>
      <c r="D112" s="120"/>
      <c r="E112" s="120"/>
      <c r="F112" s="120"/>
      <c r="G112" s="120"/>
      <c r="H112" s="120"/>
      <c r="I112" s="120"/>
      <c r="J112" s="120"/>
    </row>
    <row r="113" spans="1:10" ht="13.8" x14ac:dyDescent="0.25">
      <c r="A113" s="119"/>
      <c r="B113" s="502" t="s">
        <v>64</v>
      </c>
      <c r="C113" s="502"/>
      <c r="D113" s="502"/>
      <c r="E113" s="502"/>
      <c r="F113" s="118"/>
      <c r="G113" s="502" t="s">
        <v>65</v>
      </c>
      <c r="H113" s="502"/>
      <c r="I113" s="502"/>
      <c r="J113" s="502"/>
    </row>
    <row r="114" spans="1:10" ht="13.8" x14ac:dyDescent="0.25">
      <c r="B114" s="119"/>
      <c r="C114" s="119"/>
      <c r="D114" s="119"/>
      <c r="E114" s="119"/>
      <c r="F114" s="119"/>
      <c r="G114" s="119"/>
      <c r="H114" s="119"/>
      <c r="I114" s="119"/>
      <c r="J114" s="119"/>
    </row>
    <row r="115" spans="1:10" ht="13.8" x14ac:dyDescent="0.25">
      <c r="B115" s="119"/>
      <c r="C115" s="119"/>
      <c r="D115" s="119"/>
      <c r="E115" s="119"/>
      <c r="F115" s="119"/>
      <c r="G115" s="119"/>
      <c r="H115" s="119"/>
      <c r="I115" s="119"/>
      <c r="J115" s="119"/>
    </row>
    <row r="116" spans="1:10" ht="13.8" x14ac:dyDescent="0.25">
      <c r="B116" s="119"/>
      <c r="C116" s="119"/>
      <c r="D116" s="119"/>
      <c r="E116" s="119"/>
      <c r="F116" s="119"/>
      <c r="G116" s="119"/>
      <c r="H116" s="119"/>
      <c r="I116" s="119"/>
      <c r="J116" s="119"/>
    </row>
    <row r="117" spans="1:10" ht="13.8" x14ac:dyDescent="0.25">
      <c r="B117" s="119"/>
      <c r="C117" s="119"/>
      <c r="D117" s="119"/>
      <c r="E117" s="119"/>
      <c r="F117" s="119"/>
      <c r="G117" s="119"/>
      <c r="H117" s="119"/>
      <c r="I117" s="119"/>
      <c r="J117" s="119"/>
    </row>
    <row r="118" spans="1:10" ht="13.8" x14ac:dyDescent="0.25">
      <c r="B118" s="503"/>
      <c r="C118" s="503"/>
      <c r="D118" s="503"/>
      <c r="E118" s="503"/>
      <c r="F118" s="119"/>
      <c r="G118" s="503"/>
      <c r="H118" s="503"/>
      <c r="I118" s="503"/>
      <c r="J118" s="503"/>
    </row>
    <row r="119" spans="1:10" x14ac:dyDescent="0.25">
      <c r="A119" s="497"/>
      <c r="B119" s="497"/>
      <c r="C119" s="497"/>
      <c r="D119" s="497"/>
      <c r="E119" s="497"/>
      <c r="G119" s="498"/>
      <c r="H119" s="498"/>
      <c r="I119" s="498"/>
      <c r="J119" s="498"/>
    </row>
    <row r="120" spans="1:10" x14ac:dyDescent="0.25">
      <c r="I120" s="123" t="s">
        <v>110</v>
      </c>
      <c r="J120" s="124">
        <v>3</v>
      </c>
    </row>
    <row r="124" spans="1:10" ht="12.75" customHeight="1" x14ac:dyDescent="0.25">
      <c r="A124" s="504" t="s">
        <v>109</v>
      </c>
      <c r="B124" s="504"/>
      <c r="C124" s="504"/>
      <c r="D124" s="504"/>
      <c r="E124" s="504"/>
      <c r="F124" s="504"/>
      <c r="G124" s="504"/>
      <c r="H124" s="504"/>
      <c r="I124" s="504"/>
      <c r="J124" s="504"/>
    </row>
    <row r="126" spans="1:10" ht="12.75" customHeight="1" x14ac:dyDescent="0.25">
      <c r="A126" s="511" t="s">
        <v>67</v>
      </c>
      <c r="B126" s="512"/>
      <c r="C126" s="512"/>
      <c r="D126" s="512"/>
      <c r="E126" s="492"/>
      <c r="F126" s="492"/>
      <c r="G126" s="492"/>
      <c r="H126" s="385"/>
      <c r="I126" s="385"/>
      <c r="J126" s="385"/>
    </row>
    <row r="127" spans="1:10" ht="12.75" customHeight="1" x14ac:dyDescent="0.25">
      <c r="A127" s="511" t="s">
        <v>68</v>
      </c>
      <c r="B127" s="512"/>
      <c r="C127" s="512"/>
      <c r="D127" s="121"/>
      <c r="E127" s="521"/>
      <c r="F127" s="385"/>
      <c r="G127" s="385"/>
      <c r="H127" s="385"/>
      <c r="I127" s="385"/>
      <c r="J127" s="385"/>
    </row>
    <row r="128" spans="1:10" ht="12.75" customHeight="1" x14ac:dyDescent="0.25">
      <c r="A128" s="511" t="s">
        <v>69</v>
      </c>
      <c r="B128" s="515"/>
      <c r="C128" s="515"/>
      <c r="D128" s="515"/>
      <c r="E128" s="521"/>
      <c r="F128" s="521"/>
      <c r="G128" s="521"/>
      <c r="H128" s="521"/>
      <c r="I128" s="521"/>
      <c r="J128" s="385"/>
    </row>
    <row r="129" spans="1:10" ht="12.75" customHeight="1" x14ac:dyDescent="0.25">
      <c r="A129" s="520" t="s">
        <v>70</v>
      </c>
      <c r="B129" s="522"/>
      <c r="C129" s="522"/>
      <c r="D129" s="121"/>
      <c r="E129" s="521"/>
      <c r="F129" s="521"/>
      <c r="G129" s="521"/>
      <c r="H129" s="523"/>
      <c r="I129" s="523"/>
      <c r="J129" s="523"/>
    </row>
    <row r="130" spans="1:10" x14ac:dyDescent="0.25">
      <c r="A130" s="524" t="s">
        <v>71</v>
      </c>
      <c r="B130" s="524"/>
      <c r="C130" s="524"/>
      <c r="D130" s="524"/>
      <c r="E130" s="525"/>
      <c r="F130" s="525"/>
      <c r="G130" s="525"/>
      <c r="H130" s="525"/>
      <c r="I130" s="525"/>
      <c r="J130" s="525"/>
    </row>
    <row r="131" spans="1:10" x14ac:dyDescent="0.25">
      <c r="A131" s="524"/>
      <c r="B131" s="524"/>
      <c r="C131" s="524"/>
      <c r="D131" s="524"/>
      <c r="E131" s="525"/>
      <c r="F131" s="525"/>
      <c r="G131" s="525"/>
      <c r="H131" s="525"/>
      <c r="I131" s="525"/>
      <c r="J131" s="525"/>
    </row>
    <row r="132" spans="1:10" x14ac:dyDescent="0.25">
      <c r="A132" s="524"/>
      <c r="B132" s="524"/>
      <c r="C132" s="524"/>
      <c r="D132" s="524"/>
      <c r="E132" s="525"/>
      <c r="F132" s="525"/>
      <c r="G132" s="525"/>
      <c r="H132" s="525"/>
      <c r="I132" s="525"/>
      <c r="J132" s="525"/>
    </row>
    <row r="133" spans="1:10" x14ac:dyDescent="0.25">
      <c r="A133" s="524"/>
      <c r="B133" s="524"/>
      <c r="C133" s="524"/>
      <c r="D133" s="524"/>
      <c r="E133" s="525"/>
      <c r="F133" s="525"/>
      <c r="G133" s="525"/>
      <c r="H133" s="525"/>
      <c r="I133" s="525"/>
      <c r="J133" s="525"/>
    </row>
    <row r="134" spans="1:10" x14ac:dyDescent="0.25">
      <c r="A134" s="524"/>
      <c r="B134" s="524"/>
      <c r="C134" s="524"/>
      <c r="D134" s="524"/>
      <c r="E134" s="525"/>
      <c r="F134" s="525"/>
      <c r="G134" s="525"/>
      <c r="H134" s="525"/>
      <c r="I134" s="525"/>
      <c r="J134" s="525"/>
    </row>
    <row r="135" spans="1:10" ht="12.75" customHeight="1" x14ac:dyDescent="0.25">
      <c r="A135" s="511" t="s">
        <v>72</v>
      </c>
      <c r="B135" s="515"/>
      <c r="C135" s="515"/>
      <c r="D135" s="517"/>
      <c r="E135" s="517"/>
      <c r="F135" s="517"/>
      <c r="G135" s="517"/>
      <c r="H135" s="517"/>
      <c r="I135" s="517"/>
      <c r="J135" s="517"/>
    </row>
    <row r="136" spans="1:10" ht="12.75" customHeight="1" x14ac:dyDescent="0.25">
      <c r="A136" s="511" t="s">
        <v>73</v>
      </c>
      <c r="B136" s="515"/>
      <c r="C136" s="515"/>
      <c r="D136" s="517"/>
      <c r="E136" s="517"/>
      <c r="F136" s="517"/>
      <c r="G136" s="517"/>
      <c r="H136" s="517"/>
      <c r="I136" s="517"/>
      <c r="J136" s="517"/>
    </row>
    <row r="138" spans="1:10" ht="12.75" customHeight="1" x14ac:dyDescent="0.25">
      <c r="A138" s="504" t="s">
        <v>83</v>
      </c>
      <c r="B138" s="504"/>
      <c r="C138" s="504"/>
      <c r="D138" s="504"/>
      <c r="E138" s="504"/>
      <c r="F138" s="504"/>
      <c r="G138" s="504"/>
      <c r="H138" s="504"/>
      <c r="I138" s="504"/>
      <c r="J138" s="504"/>
    </row>
    <row r="139" spans="1:10" x14ac:dyDescent="0.25">
      <c r="E139" s="51"/>
      <c r="F139" s="51"/>
      <c r="G139" s="51"/>
      <c r="H139" s="51"/>
      <c r="I139" s="51"/>
      <c r="J139" s="51"/>
    </row>
    <row r="140" spans="1:10" ht="12.75" customHeight="1" x14ac:dyDescent="0.25">
      <c r="A140" s="511" t="s">
        <v>84</v>
      </c>
      <c r="B140" s="512"/>
      <c r="C140" s="512"/>
      <c r="D140" s="518"/>
      <c r="E140" s="518"/>
      <c r="F140" s="518"/>
      <c r="G140" s="518"/>
      <c r="H140" s="518"/>
      <c r="I140" s="518"/>
      <c r="J140" s="518"/>
    </row>
    <row r="141" spans="1:10" ht="13.8" x14ac:dyDescent="0.25">
      <c r="A141" s="519" t="s">
        <v>85</v>
      </c>
      <c r="B141" s="512"/>
      <c r="C141" s="512"/>
      <c r="D141" s="514"/>
      <c r="E141" s="514"/>
      <c r="F141" s="514"/>
      <c r="G141" s="514"/>
      <c r="H141" s="514"/>
      <c r="I141" s="514"/>
      <c r="J141" s="514"/>
    </row>
    <row r="142" spans="1:10" ht="12.75" customHeight="1" x14ac:dyDescent="0.25">
      <c r="A142" s="520" t="s">
        <v>86</v>
      </c>
      <c r="B142" s="515"/>
      <c r="C142" s="515"/>
      <c r="D142" s="518"/>
      <c r="E142" s="518"/>
      <c r="F142" s="518"/>
      <c r="G142" s="518"/>
      <c r="H142" s="518"/>
      <c r="I142" s="518"/>
      <c r="J142" s="518"/>
    </row>
    <row r="143" spans="1:10" x14ac:dyDescent="0.25">
      <c r="A143" s="520"/>
      <c r="B143" s="515"/>
      <c r="C143" s="515"/>
      <c r="D143" s="518"/>
      <c r="E143" s="518"/>
      <c r="F143" s="518"/>
      <c r="G143" s="518"/>
      <c r="H143" s="518"/>
      <c r="I143" s="518"/>
      <c r="J143" s="518"/>
    </row>
    <row r="144" spans="1:10" x14ac:dyDescent="0.25">
      <c r="A144" s="515"/>
      <c r="B144" s="515"/>
      <c r="C144" s="515"/>
      <c r="D144" s="518"/>
      <c r="E144" s="518"/>
      <c r="F144" s="518"/>
      <c r="G144" s="518"/>
      <c r="H144" s="518"/>
      <c r="I144" s="518"/>
      <c r="J144" s="518"/>
    </row>
    <row r="145" spans="1:10" ht="12.75" customHeight="1" x14ac:dyDescent="0.25">
      <c r="A145" s="511" t="s">
        <v>87</v>
      </c>
      <c r="B145" s="512"/>
      <c r="C145" s="512"/>
      <c r="D145" s="492"/>
      <c r="E145" s="492"/>
      <c r="F145" s="492"/>
      <c r="G145" s="513" t="s">
        <v>90</v>
      </c>
      <c r="H145" s="512"/>
      <c r="I145" s="514"/>
      <c r="J145" s="514"/>
    </row>
    <row r="146" spans="1:10" ht="12.75" customHeight="1" x14ac:dyDescent="0.25">
      <c r="A146" s="511" t="s">
        <v>88</v>
      </c>
      <c r="B146" s="515"/>
      <c r="C146" s="515"/>
      <c r="D146" s="492"/>
      <c r="E146" s="492"/>
      <c r="F146" s="492"/>
      <c r="G146" s="513" t="s">
        <v>91</v>
      </c>
      <c r="H146" s="512"/>
      <c r="I146" s="514"/>
      <c r="J146" s="514"/>
    </row>
    <row r="147" spans="1:10" ht="12.75" customHeight="1" x14ac:dyDescent="0.25">
      <c r="A147" s="516" t="s">
        <v>89</v>
      </c>
      <c r="B147" s="515"/>
      <c r="C147" s="515"/>
      <c r="D147" s="515"/>
      <c r="E147" s="492"/>
      <c r="F147" s="492"/>
      <c r="G147" s="492"/>
      <c r="H147" s="492"/>
      <c r="I147" s="492"/>
      <c r="J147" s="492"/>
    </row>
    <row r="148" spans="1:10" ht="13.8" x14ac:dyDescent="0.25">
      <c r="A148" s="119"/>
      <c r="B148" s="116"/>
      <c r="C148" s="117"/>
      <c r="D148" s="117"/>
      <c r="E148" s="492"/>
      <c r="F148" s="492"/>
      <c r="G148" s="492"/>
      <c r="H148" s="492"/>
      <c r="I148" s="492"/>
      <c r="J148" s="492"/>
    </row>
    <row r="149" spans="1:10" ht="12.75" customHeight="1" x14ac:dyDescent="0.25">
      <c r="A149" s="504" t="s">
        <v>92</v>
      </c>
      <c r="B149" s="504"/>
      <c r="C149" s="504"/>
      <c r="D149" s="504"/>
      <c r="E149" s="504"/>
      <c r="F149" s="504"/>
      <c r="G149" s="504"/>
      <c r="H149" s="504"/>
      <c r="I149" s="504"/>
      <c r="J149" s="504"/>
    </row>
    <row r="150" spans="1:10" x14ac:dyDescent="0.25">
      <c r="B150" s="52"/>
      <c r="C150" s="53"/>
      <c r="D150" s="53"/>
      <c r="E150" s="51"/>
      <c r="F150" s="51"/>
      <c r="G150" s="51"/>
      <c r="H150" s="51"/>
      <c r="I150" s="51"/>
      <c r="J150" s="51"/>
    </row>
    <row r="151" spans="1:10" ht="12.75" customHeight="1" x14ac:dyDescent="0.25">
      <c r="A151" s="505" t="s">
        <v>81</v>
      </c>
      <c r="B151" s="505"/>
      <c r="C151" s="506"/>
      <c r="D151" s="509" t="s">
        <v>80</v>
      </c>
      <c r="E151" s="509" t="s">
        <v>79</v>
      </c>
      <c r="F151" s="509" t="s">
        <v>76</v>
      </c>
      <c r="G151" s="509" t="s">
        <v>77</v>
      </c>
      <c r="H151" s="509" t="s">
        <v>78</v>
      </c>
      <c r="I151" s="509" t="s">
        <v>75</v>
      </c>
      <c r="J151" s="509" t="s">
        <v>74</v>
      </c>
    </row>
    <row r="152" spans="1:10" x14ac:dyDescent="0.25">
      <c r="A152" s="507"/>
      <c r="B152" s="507"/>
      <c r="C152" s="508"/>
      <c r="D152" s="510"/>
      <c r="E152" s="510"/>
      <c r="F152" s="510"/>
      <c r="G152" s="510"/>
      <c r="H152" s="510"/>
      <c r="I152" s="510"/>
      <c r="J152" s="510"/>
    </row>
    <row r="153" spans="1:10" ht="13.8" x14ac:dyDescent="0.25">
      <c r="A153" s="113" t="s">
        <v>107</v>
      </c>
      <c r="B153" s="484"/>
      <c r="C153" s="485"/>
      <c r="D153" s="109"/>
      <c r="E153" s="110"/>
      <c r="F153" s="110"/>
      <c r="G153" s="110"/>
      <c r="H153" s="110"/>
      <c r="I153" s="110"/>
      <c r="J153" s="110"/>
    </row>
    <row r="154" spans="1:10" ht="13.8" x14ac:dyDescent="0.25">
      <c r="A154" s="114" t="s">
        <v>108</v>
      </c>
      <c r="B154" s="486"/>
      <c r="C154" s="487"/>
      <c r="D154" s="109"/>
      <c r="E154" s="110"/>
      <c r="F154" s="110"/>
      <c r="G154" s="110"/>
      <c r="H154" s="110"/>
      <c r="I154" s="110"/>
      <c r="J154" s="110"/>
    </row>
    <row r="155" spans="1:10" ht="13.8" x14ac:dyDescent="0.25">
      <c r="A155" s="119"/>
      <c r="B155" s="119"/>
      <c r="C155" s="119"/>
      <c r="D155" s="488" t="s">
        <v>82</v>
      </c>
      <c r="E155" s="488"/>
      <c r="F155" s="111"/>
      <c r="G155" s="111"/>
      <c r="H155" s="111"/>
      <c r="I155" s="111"/>
      <c r="J155" s="111"/>
    </row>
    <row r="156" spans="1:10" ht="13.8" x14ac:dyDescent="0.25">
      <c r="A156" s="119"/>
      <c r="B156" s="118"/>
      <c r="C156" s="118"/>
      <c r="D156" s="118"/>
      <c r="E156" s="118"/>
      <c r="F156" s="118"/>
      <c r="G156" s="118"/>
      <c r="H156" s="118"/>
      <c r="I156" s="118"/>
      <c r="J156" s="118"/>
    </row>
    <row r="157" spans="1:10" ht="12.75" customHeight="1" x14ac:dyDescent="0.25">
      <c r="A157" s="119"/>
      <c r="B157" s="489" t="s">
        <v>93</v>
      </c>
      <c r="C157" s="489"/>
      <c r="D157" s="489"/>
      <c r="E157" s="489"/>
      <c r="F157" s="489"/>
      <c r="G157" s="489"/>
      <c r="H157" s="489"/>
      <c r="I157" s="489"/>
      <c r="J157" s="489"/>
    </row>
    <row r="158" spans="1:10" ht="13.8" x14ac:dyDescent="0.25">
      <c r="A158" s="119"/>
      <c r="B158" s="490"/>
      <c r="C158" s="491"/>
      <c r="D158" s="491"/>
      <c r="E158" s="491"/>
      <c r="F158" s="491"/>
      <c r="G158" s="491"/>
      <c r="H158" s="491"/>
      <c r="I158" s="491"/>
      <c r="J158" s="491"/>
    </row>
    <row r="159" spans="1:10" ht="13.8" x14ac:dyDescent="0.25">
      <c r="A159" s="119"/>
      <c r="B159" s="492"/>
      <c r="C159" s="492"/>
      <c r="D159" s="492"/>
      <c r="E159" s="492"/>
      <c r="F159" s="492"/>
      <c r="G159" s="492"/>
      <c r="H159" s="492"/>
      <c r="I159" s="492"/>
      <c r="J159" s="492"/>
    </row>
    <row r="160" spans="1:10" ht="13.8" x14ac:dyDescent="0.25">
      <c r="A160" s="119"/>
      <c r="B160" s="118"/>
      <c r="C160" s="118"/>
      <c r="D160" s="118"/>
      <c r="E160" s="118"/>
      <c r="F160" s="118"/>
      <c r="G160" s="118"/>
      <c r="H160" s="118"/>
      <c r="I160" s="118"/>
      <c r="J160" s="118"/>
    </row>
    <row r="161" spans="1:10" ht="12.75" customHeight="1" x14ac:dyDescent="0.25">
      <c r="A161" s="119"/>
      <c r="B161" s="493" t="s">
        <v>94</v>
      </c>
      <c r="C161" s="494"/>
      <c r="D161" s="495"/>
      <c r="E161" s="496"/>
      <c r="F161" s="496"/>
      <c r="G161" s="496"/>
      <c r="H161" s="496"/>
      <c r="I161" s="496"/>
      <c r="J161" s="496"/>
    </row>
    <row r="162" spans="1:10" ht="13.8" x14ac:dyDescent="0.25">
      <c r="A162" s="119"/>
      <c r="B162" s="490"/>
      <c r="C162" s="491"/>
      <c r="D162" s="491"/>
      <c r="E162" s="491"/>
      <c r="F162" s="491"/>
      <c r="G162" s="491"/>
      <c r="H162" s="491"/>
      <c r="I162" s="491"/>
      <c r="J162" s="491"/>
    </row>
    <row r="163" spans="1:10" ht="13.8" x14ac:dyDescent="0.25">
      <c r="A163" s="119"/>
      <c r="B163" s="492"/>
      <c r="C163" s="492"/>
      <c r="D163" s="492"/>
      <c r="E163" s="492"/>
      <c r="F163" s="492"/>
      <c r="G163" s="492"/>
      <c r="H163" s="492"/>
      <c r="I163" s="492"/>
      <c r="J163" s="492"/>
    </row>
    <row r="164" spans="1:10" ht="13.8" x14ac:dyDescent="0.25">
      <c r="A164" s="119"/>
      <c r="B164" s="492"/>
      <c r="C164" s="492"/>
      <c r="D164" s="492"/>
      <c r="E164" s="492"/>
      <c r="F164" s="492"/>
      <c r="G164" s="492"/>
      <c r="H164" s="492"/>
      <c r="I164" s="492"/>
      <c r="J164" s="492"/>
    </row>
    <row r="165" spans="1:10" ht="13.8" x14ac:dyDescent="0.25">
      <c r="A165" s="119"/>
      <c r="B165" s="118"/>
      <c r="C165" s="118"/>
      <c r="D165" s="118"/>
      <c r="E165" s="118"/>
      <c r="F165" s="118"/>
      <c r="G165" s="118"/>
      <c r="H165" s="118"/>
      <c r="I165" s="118"/>
      <c r="J165" s="118"/>
    </row>
    <row r="166" spans="1:10" ht="12.75" customHeight="1" x14ac:dyDescent="0.25">
      <c r="A166" s="119"/>
      <c r="B166" s="489" t="s">
        <v>95</v>
      </c>
      <c r="C166" s="489"/>
      <c r="D166" s="489"/>
      <c r="E166" s="489"/>
      <c r="F166" s="489"/>
      <c r="G166" s="489"/>
      <c r="H166" s="489"/>
      <c r="I166" s="489"/>
      <c r="J166" s="489"/>
    </row>
    <row r="167" spans="1:10" ht="13.8" x14ac:dyDescent="0.25">
      <c r="A167" s="119"/>
      <c r="B167" s="499"/>
      <c r="C167" s="500"/>
      <c r="D167" s="500"/>
      <c r="E167" s="500"/>
      <c r="F167" s="500"/>
      <c r="G167" s="500"/>
      <c r="H167" s="500"/>
      <c r="I167" s="500"/>
      <c r="J167" s="500"/>
    </row>
    <row r="168" spans="1:10" ht="13.8" x14ac:dyDescent="0.25">
      <c r="A168" s="119"/>
      <c r="B168" s="501"/>
      <c r="C168" s="501"/>
      <c r="D168" s="501"/>
      <c r="E168" s="501"/>
      <c r="F168" s="501"/>
      <c r="G168" s="501"/>
      <c r="H168" s="501"/>
      <c r="I168" s="501"/>
      <c r="J168" s="501"/>
    </row>
    <row r="169" spans="1:10" ht="13.8" x14ac:dyDescent="0.25">
      <c r="A169" s="119"/>
      <c r="B169" s="501"/>
      <c r="C169" s="501"/>
      <c r="D169" s="501"/>
      <c r="E169" s="501"/>
      <c r="F169" s="501"/>
      <c r="G169" s="501"/>
      <c r="H169" s="501"/>
      <c r="I169" s="501"/>
      <c r="J169" s="501"/>
    </row>
    <row r="170" spans="1:10" ht="13.8" x14ac:dyDescent="0.25">
      <c r="A170" s="119"/>
      <c r="B170" s="120"/>
      <c r="C170" s="120"/>
      <c r="D170" s="120"/>
      <c r="E170" s="120"/>
      <c r="F170" s="120"/>
      <c r="G170" s="120"/>
      <c r="H170" s="120"/>
      <c r="I170" s="120"/>
      <c r="J170" s="120"/>
    </row>
    <row r="171" spans="1:10" ht="13.8" x14ac:dyDescent="0.25">
      <c r="A171" s="119"/>
      <c r="B171" s="502" t="s">
        <v>64</v>
      </c>
      <c r="C171" s="502"/>
      <c r="D171" s="502"/>
      <c r="E171" s="502"/>
      <c r="F171" s="118"/>
      <c r="G171" s="502" t="s">
        <v>65</v>
      </c>
      <c r="H171" s="502"/>
      <c r="I171" s="502"/>
      <c r="J171" s="502"/>
    </row>
    <row r="172" spans="1:10" ht="13.8" x14ac:dyDescent="0.25">
      <c r="B172" s="119"/>
      <c r="C172" s="119"/>
      <c r="D172" s="119"/>
      <c r="E172" s="119"/>
      <c r="F172" s="119"/>
      <c r="G172" s="119"/>
      <c r="H172" s="119"/>
      <c r="I172" s="119"/>
      <c r="J172" s="119"/>
    </row>
    <row r="173" spans="1:10" ht="13.8" x14ac:dyDescent="0.25">
      <c r="B173" s="119"/>
      <c r="C173" s="119"/>
      <c r="D173" s="119"/>
      <c r="E173" s="119"/>
      <c r="F173" s="119"/>
      <c r="G173" s="119"/>
      <c r="H173" s="119"/>
      <c r="I173" s="119"/>
      <c r="J173" s="119"/>
    </row>
    <row r="174" spans="1:10" ht="13.8" x14ac:dyDescent="0.25">
      <c r="B174" s="119"/>
      <c r="C174" s="119"/>
      <c r="D174" s="119"/>
      <c r="E174" s="119"/>
      <c r="F174" s="119"/>
      <c r="G174" s="119"/>
      <c r="H174" s="119"/>
      <c r="I174" s="119"/>
      <c r="J174" s="119"/>
    </row>
    <row r="175" spans="1:10" ht="13.8" x14ac:dyDescent="0.25">
      <c r="B175" s="119"/>
      <c r="C175" s="119"/>
      <c r="D175" s="119"/>
      <c r="E175" s="119"/>
      <c r="F175" s="119"/>
      <c r="G175" s="119"/>
      <c r="H175" s="119"/>
      <c r="I175" s="119"/>
      <c r="J175" s="119"/>
    </row>
    <row r="176" spans="1:10" ht="13.8" x14ac:dyDescent="0.25">
      <c r="B176" s="503"/>
      <c r="C176" s="503"/>
      <c r="D176" s="503"/>
      <c r="E176" s="503"/>
      <c r="F176" s="119"/>
      <c r="G176" s="503"/>
      <c r="H176" s="503"/>
      <c r="I176" s="503"/>
      <c r="J176" s="503"/>
    </row>
    <row r="177" spans="1:10" x14ac:dyDescent="0.25">
      <c r="A177" s="497"/>
      <c r="B177" s="497"/>
      <c r="C177" s="497"/>
      <c r="D177" s="497"/>
      <c r="E177" s="497"/>
      <c r="G177" s="498"/>
      <c r="H177" s="498"/>
      <c r="I177" s="498"/>
      <c r="J177" s="498"/>
    </row>
    <row r="178" spans="1:10" x14ac:dyDescent="0.25">
      <c r="I178" s="123" t="s">
        <v>110</v>
      </c>
      <c r="J178" s="124">
        <v>4</v>
      </c>
    </row>
    <row r="182" spans="1:10" ht="12.75" customHeight="1" x14ac:dyDescent="0.25">
      <c r="A182" s="504" t="s">
        <v>109</v>
      </c>
      <c r="B182" s="504"/>
      <c r="C182" s="504"/>
      <c r="D182" s="504"/>
      <c r="E182" s="504"/>
      <c r="F182" s="504"/>
      <c r="G182" s="504"/>
      <c r="H182" s="504"/>
      <c r="I182" s="504"/>
      <c r="J182" s="504"/>
    </row>
    <row r="184" spans="1:10" ht="12.75" customHeight="1" x14ac:dyDescent="0.25">
      <c r="A184" s="511" t="s">
        <v>67</v>
      </c>
      <c r="B184" s="512"/>
      <c r="C184" s="512"/>
      <c r="D184" s="512"/>
      <c r="E184" s="492"/>
      <c r="F184" s="492"/>
      <c r="G184" s="492"/>
      <c r="H184" s="385"/>
      <c r="I184" s="385"/>
      <c r="J184" s="385"/>
    </row>
    <row r="185" spans="1:10" ht="12.75" customHeight="1" x14ac:dyDescent="0.25">
      <c r="A185" s="511" t="s">
        <v>68</v>
      </c>
      <c r="B185" s="512"/>
      <c r="C185" s="512"/>
      <c r="D185" s="121"/>
      <c r="E185" s="521"/>
      <c r="F185" s="385"/>
      <c r="G185" s="385"/>
      <c r="H185" s="385"/>
      <c r="I185" s="385"/>
      <c r="J185" s="385"/>
    </row>
    <row r="186" spans="1:10" ht="12.75" customHeight="1" x14ac:dyDescent="0.25">
      <c r="A186" s="511" t="s">
        <v>69</v>
      </c>
      <c r="B186" s="515"/>
      <c r="C186" s="515"/>
      <c r="D186" s="515"/>
      <c r="E186" s="521"/>
      <c r="F186" s="521"/>
      <c r="G186" s="521"/>
      <c r="H186" s="521"/>
      <c r="I186" s="521"/>
      <c r="J186" s="385"/>
    </row>
    <row r="187" spans="1:10" ht="12.75" customHeight="1" x14ac:dyDescent="0.25">
      <c r="A187" s="520" t="s">
        <v>70</v>
      </c>
      <c r="B187" s="522"/>
      <c r="C187" s="522"/>
      <c r="D187" s="121"/>
      <c r="E187" s="521"/>
      <c r="F187" s="521"/>
      <c r="G187" s="521"/>
      <c r="H187" s="523"/>
      <c r="I187" s="523"/>
      <c r="J187" s="523"/>
    </row>
    <row r="188" spans="1:10" x14ac:dyDescent="0.25">
      <c r="A188" s="524" t="s">
        <v>71</v>
      </c>
      <c r="B188" s="524"/>
      <c r="C188" s="524"/>
      <c r="D188" s="524"/>
      <c r="E188" s="525"/>
      <c r="F188" s="525"/>
      <c r="G188" s="525"/>
      <c r="H188" s="525"/>
      <c r="I188" s="525"/>
      <c r="J188" s="525"/>
    </row>
    <row r="189" spans="1:10" x14ac:dyDescent="0.25">
      <c r="A189" s="524"/>
      <c r="B189" s="524"/>
      <c r="C189" s="524"/>
      <c r="D189" s="524"/>
      <c r="E189" s="525"/>
      <c r="F189" s="525"/>
      <c r="G189" s="525"/>
      <c r="H189" s="525"/>
      <c r="I189" s="525"/>
      <c r="J189" s="525"/>
    </row>
    <row r="190" spans="1:10" x14ac:dyDescent="0.25">
      <c r="A190" s="524"/>
      <c r="B190" s="524"/>
      <c r="C190" s="524"/>
      <c r="D190" s="524"/>
      <c r="E190" s="525"/>
      <c r="F190" s="525"/>
      <c r="G190" s="525"/>
      <c r="H190" s="525"/>
      <c r="I190" s="525"/>
      <c r="J190" s="525"/>
    </row>
    <row r="191" spans="1:10" x14ac:dyDescent="0.25">
      <c r="A191" s="524"/>
      <c r="B191" s="524"/>
      <c r="C191" s="524"/>
      <c r="D191" s="524"/>
      <c r="E191" s="525"/>
      <c r="F191" s="525"/>
      <c r="G191" s="525"/>
      <c r="H191" s="525"/>
      <c r="I191" s="525"/>
      <c r="J191" s="525"/>
    </row>
    <row r="192" spans="1:10" x14ac:dyDescent="0.25">
      <c r="A192" s="524"/>
      <c r="B192" s="524"/>
      <c r="C192" s="524"/>
      <c r="D192" s="524"/>
      <c r="E192" s="525"/>
      <c r="F192" s="525"/>
      <c r="G192" s="525"/>
      <c r="H192" s="525"/>
      <c r="I192" s="525"/>
      <c r="J192" s="525"/>
    </row>
    <row r="193" spans="1:10" ht="12.75" customHeight="1" x14ac:dyDescent="0.25">
      <c r="A193" s="511" t="s">
        <v>72</v>
      </c>
      <c r="B193" s="515"/>
      <c r="C193" s="515"/>
      <c r="D193" s="517"/>
      <c r="E193" s="517"/>
      <c r="F193" s="517"/>
      <c r="G193" s="517"/>
      <c r="H193" s="517"/>
      <c r="I193" s="517"/>
      <c r="J193" s="517"/>
    </row>
    <row r="194" spans="1:10" ht="12.75" customHeight="1" x14ac:dyDescent="0.25">
      <c r="A194" s="511" t="s">
        <v>73</v>
      </c>
      <c r="B194" s="515"/>
      <c r="C194" s="515"/>
      <c r="D194" s="517"/>
      <c r="E194" s="517"/>
      <c r="F194" s="517"/>
      <c r="G194" s="517"/>
      <c r="H194" s="517"/>
      <c r="I194" s="517"/>
      <c r="J194" s="517"/>
    </row>
    <row r="196" spans="1:10" ht="12.75" customHeight="1" x14ac:dyDescent="0.25">
      <c r="A196" s="504" t="s">
        <v>83</v>
      </c>
      <c r="B196" s="504"/>
      <c r="C196" s="504"/>
      <c r="D196" s="504"/>
      <c r="E196" s="504"/>
      <c r="F196" s="504"/>
      <c r="G196" s="504"/>
      <c r="H196" s="504"/>
      <c r="I196" s="504"/>
      <c r="J196" s="504"/>
    </row>
    <row r="197" spans="1:10" x14ac:dyDescent="0.25">
      <c r="E197" s="51"/>
      <c r="F197" s="51"/>
      <c r="G197" s="51"/>
      <c r="H197" s="51"/>
      <c r="I197" s="51"/>
      <c r="J197" s="51"/>
    </row>
    <row r="198" spans="1:10" ht="12.75" customHeight="1" x14ac:dyDescent="0.25">
      <c r="A198" s="511" t="s">
        <v>84</v>
      </c>
      <c r="B198" s="512"/>
      <c r="C198" s="512"/>
      <c r="D198" s="518"/>
      <c r="E198" s="518"/>
      <c r="F198" s="518"/>
      <c r="G198" s="518"/>
      <c r="H198" s="518"/>
      <c r="I198" s="518"/>
      <c r="J198" s="518"/>
    </row>
    <row r="199" spans="1:10" ht="13.8" x14ac:dyDescent="0.25">
      <c r="A199" s="519" t="s">
        <v>85</v>
      </c>
      <c r="B199" s="512"/>
      <c r="C199" s="512"/>
      <c r="D199" s="514"/>
      <c r="E199" s="514"/>
      <c r="F199" s="514"/>
      <c r="G199" s="514"/>
      <c r="H199" s="514"/>
      <c r="I199" s="514"/>
      <c r="J199" s="514"/>
    </row>
    <row r="200" spans="1:10" ht="12.75" customHeight="1" x14ac:dyDescent="0.25">
      <c r="A200" s="520" t="s">
        <v>86</v>
      </c>
      <c r="B200" s="515"/>
      <c r="C200" s="515"/>
      <c r="D200" s="518"/>
      <c r="E200" s="518"/>
      <c r="F200" s="518"/>
      <c r="G200" s="518"/>
      <c r="H200" s="518"/>
      <c r="I200" s="518"/>
      <c r="J200" s="518"/>
    </row>
    <row r="201" spans="1:10" x14ac:dyDescent="0.25">
      <c r="A201" s="520"/>
      <c r="B201" s="515"/>
      <c r="C201" s="515"/>
      <c r="D201" s="518"/>
      <c r="E201" s="518"/>
      <c r="F201" s="518"/>
      <c r="G201" s="518"/>
      <c r="H201" s="518"/>
      <c r="I201" s="518"/>
      <c r="J201" s="518"/>
    </row>
    <row r="202" spans="1:10" x14ac:dyDescent="0.25">
      <c r="A202" s="515"/>
      <c r="B202" s="515"/>
      <c r="C202" s="515"/>
      <c r="D202" s="518"/>
      <c r="E202" s="518"/>
      <c r="F202" s="518"/>
      <c r="G202" s="518"/>
      <c r="H202" s="518"/>
      <c r="I202" s="518"/>
      <c r="J202" s="518"/>
    </row>
    <row r="203" spans="1:10" ht="12.75" customHeight="1" x14ac:dyDescent="0.25">
      <c r="A203" s="511" t="s">
        <v>87</v>
      </c>
      <c r="B203" s="512"/>
      <c r="C203" s="512"/>
      <c r="D203" s="492"/>
      <c r="E203" s="492"/>
      <c r="F203" s="492"/>
      <c r="G203" s="513" t="s">
        <v>90</v>
      </c>
      <c r="H203" s="512"/>
      <c r="I203" s="514"/>
      <c r="J203" s="514"/>
    </row>
    <row r="204" spans="1:10" ht="12.75" customHeight="1" x14ac:dyDescent="0.25">
      <c r="A204" s="511" t="s">
        <v>88</v>
      </c>
      <c r="B204" s="515"/>
      <c r="C204" s="515"/>
      <c r="D204" s="492"/>
      <c r="E204" s="492"/>
      <c r="F204" s="492"/>
      <c r="G204" s="513" t="s">
        <v>91</v>
      </c>
      <c r="H204" s="512"/>
      <c r="I204" s="514"/>
      <c r="J204" s="514"/>
    </row>
    <row r="205" spans="1:10" ht="12.75" customHeight="1" x14ac:dyDescent="0.25">
      <c r="A205" s="516" t="s">
        <v>89</v>
      </c>
      <c r="B205" s="515"/>
      <c r="C205" s="515"/>
      <c r="D205" s="515"/>
      <c r="E205" s="492"/>
      <c r="F205" s="492"/>
      <c r="G205" s="492"/>
      <c r="H205" s="492"/>
      <c r="I205" s="492"/>
      <c r="J205" s="492"/>
    </row>
    <row r="206" spans="1:10" ht="13.8" x14ac:dyDescent="0.25">
      <c r="A206" s="119"/>
      <c r="B206" s="116"/>
      <c r="C206" s="117"/>
      <c r="D206" s="117"/>
      <c r="E206" s="492"/>
      <c r="F206" s="492"/>
      <c r="G206" s="492"/>
      <c r="H206" s="492"/>
      <c r="I206" s="492"/>
      <c r="J206" s="492"/>
    </row>
    <row r="207" spans="1:10" ht="12.75" customHeight="1" x14ac:dyDescent="0.25">
      <c r="A207" s="504" t="s">
        <v>92</v>
      </c>
      <c r="B207" s="504"/>
      <c r="C207" s="504"/>
      <c r="D207" s="504"/>
      <c r="E207" s="504"/>
      <c r="F207" s="504"/>
      <c r="G207" s="504"/>
      <c r="H207" s="504"/>
      <c r="I207" s="504"/>
      <c r="J207" s="504"/>
    </row>
    <row r="208" spans="1:10" x14ac:dyDescent="0.25">
      <c r="B208" s="52"/>
      <c r="C208" s="53"/>
      <c r="D208" s="53"/>
      <c r="E208" s="51"/>
      <c r="F208" s="51"/>
      <c r="G208" s="51"/>
      <c r="H208" s="51"/>
      <c r="I208" s="51"/>
      <c r="J208" s="51"/>
    </row>
    <row r="209" spans="1:10" ht="12.75" customHeight="1" x14ac:dyDescent="0.25">
      <c r="A209" s="505" t="s">
        <v>81</v>
      </c>
      <c r="B209" s="505"/>
      <c r="C209" s="506"/>
      <c r="D209" s="509" t="s">
        <v>80</v>
      </c>
      <c r="E209" s="509" t="s">
        <v>79</v>
      </c>
      <c r="F209" s="509" t="s">
        <v>76</v>
      </c>
      <c r="G209" s="509" t="s">
        <v>77</v>
      </c>
      <c r="H209" s="509" t="s">
        <v>78</v>
      </c>
      <c r="I209" s="509" t="s">
        <v>75</v>
      </c>
      <c r="J209" s="509" t="s">
        <v>74</v>
      </c>
    </row>
    <row r="210" spans="1:10" x14ac:dyDescent="0.25">
      <c r="A210" s="507"/>
      <c r="B210" s="507"/>
      <c r="C210" s="508"/>
      <c r="D210" s="510"/>
      <c r="E210" s="510"/>
      <c r="F210" s="510"/>
      <c r="G210" s="510"/>
      <c r="H210" s="510"/>
      <c r="I210" s="510"/>
      <c r="J210" s="510"/>
    </row>
    <row r="211" spans="1:10" ht="13.8" x14ac:dyDescent="0.25">
      <c r="A211" s="113" t="s">
        <v>107</v>
      </c>
      <c r="B211" s="484"/>
      <c r="C211" s="485"/>
      <c r="D211" s="109"/>
      <c r="E211" s="110"/>
      <c r="F211" s="110"/>
      <c r="G211" s="110"/>
      <c r="H211" s="110"/>
      <c r="I211" s="110"/>
      <c r="J211" s="110"/>
    </row>
    <row r="212" spans="1:10" ht="13.8" x14ac:dyDescent="0.25">
      <c r="A212" s="114" t="s">
        <v>108</v>
      </c>
      <c r="B212" s="486"/>
      <c r="C212" s="487"/>
      <c r="D212" s="109"/>
      <c r="E212" s="110"/>
      <c r="F212" s="110"/>
      <c r="G212" s="110"/>
      <c r="H212" s="110"/>
      <c r="I212" s="110"/>
      <c r="J212" s="110"/>
    </row>
    <row r="213" spans="1:10" ht="13.8" x14ac:dyDescent="0.25">
      <c r="A213" s="119"/>
      <c r="B213" s="119"/>
      <c r="C213" s="119"/>
      <c r="D213" s="488" t="s">
        <v>82</v>
      </c>
      <c r="E213" s="488"/>
      <c r="F213" s="111"/>
      <c r="G213" s="111"/>
      <c r="H213" s="111"/>
      <c r="I213" s="111"/>
      <c r="J213" s="111"/>
    </row>
    <row r="214" spans="1:10" ht="13.8" x14ac:dyDescent="0.25">
      <c r="A214" s="119"/>
      <c r="B214" s="118"/>
      <c r="C214" s="118"/>
      <c r="D214" s="118"/>
      <c r="E214" s="118"/>
      <c r="F214" s="118"/>
      <c r="G214" s="118"/>
      <c r="H214" s="118"/>
      <c r="I214" s="118"/>
      <c r="J214" s="118"/>
    </row>
    <row r="215" spans="1:10" ht="12.75" customHeight="1" x14ac:dyDescent="0.25">
      <c r="A215" s="119"/>
      <c r="B215" s="489" t="s">
        <v>93</v>
      </c>
      <c r="C215" s="489"/>
      <c r="D215" s="489"/>
      <c r="E215" s="489"/>
      <c r="F215" s="489"/>
      <c r="G215" s="489"/>
      <c r="H215" s="489"/>
      <c r="I215" s="489"/>
      <c r="J215" s="489"/>
    </row>
    <row r="216" spans="1:10" ht="13.8" x14ac:dyDescent="0.25">
      <c r="A216" s="119"/>
      <c r="B216" s="490"/>
      <c r="C216" s="491"/>
      <c r="D216" s="491"/>
      <c r="E216" s="491"/>
      <c r="F216" s="491"/>
      <c r="G216" s="491"/>
      <c r="H216" s="491"/>
      <c r="I216" s="491"/>
      <c r="J216" s="491"/>
    </row>
    <row r="217" spans="1:10" ht="13.8" x14ac:dyDescent="0.25">
      <c r="A217" s="119"/>
      <c r="B217" s="492"/>
      <c r="C217" s="492"/>
      <c r="D217" s="492"/>
      <c r="E217" s="492"/>
      <c r="F217" s="492"/>
      <c r="G217" s="492"/>
      <c r="H217" s="492"/>
      <c r="I217" s="492"/>
      <c r="J217" s="492"/>
    </row>
    <row r="218" spans="1:10" ht="13.8" x14ac:dyDescent="0.25">
      <c r="A218" s="119"/>
      <c r="B218" s="118"/>
      <c r="C218" s="118"/>
      <c r="D218" s="118"/>
      <c r="E218" s="118"/>
      <c r="F218" s="118"/>
      <c r="G218" s="118"/>
      <c r="H218" s="118"/>
      <c r="I218" s="118"/>
      <c r="J218" s="118"/>
    </row>
    <row r="219" spans="1:10" ht="12.75" customHeight="1" x14ac:dyDescent="0.25">
      <c r="A219" s="119"/>
      <c r="B219" s="493" t="s">
        <v>94</v>
      </c>
      <c r="C219" s="494"/>
      <c r="D219" s="495"/>
      <c r="E219" s="496"/>
      <c r="F219" s="496"/>
      <c r="G219" s="496"/>
      <c r="H219" s="496"/>
      <c r="I219" s="496"/>
      <c r="J219" s="496"/>
    </row>
    <row r="220" spans="1:10" ht="13.8" x14ac:dyDescent="0.25">
      <c r="A220" s="119"/>
      <c r="B220" s="490"/>
      <c r="C220" s="491"/>
      <c r="D220" s="491"/>
      <c r="E220" s="491"/>
      <c r="F220" s="491"/>
      <c r="G220" s="491"/>
      <c r="H220" s="491"/>
      <c r="I220" s="491"/>
      <c r="J220" s="491"/>
    </row>
    <row r="221" spans="1:10" ht="13.8" x14ac:dyDescent="0.25">
      <c r="A221" s="119"/>
      <c r="B221" s="492"/>
      <c r="C221" s="492"/>
      <c r="D221" s="492"/>
      <c r="E221" s="492"/>
      <c r="F221" s="492"/>
      <c r="G221" s="492"/>
      <c r="H221" s="492"/>
      <c r="I221" s="492"/>
      <c r="J221" s="492"/>
    </row>
    <row r="222" spans="1:10" ht="13.8" x14ac:dyDescent="0.25">
      <c r="A222" s="119"/>
      <c r="B222" s="492"/>
      <c r="C222" s="492"/>
      <c r="D222" s="492"/>
      <c r="E222" s="492"/>
      <c r="F222" s="492"/>
      <c r="G222" s="492"/>
      <c r="H222" s="492"/>
      <c r="I222" s="492"/>
      <c r="J222" s="492"/>
    </row>
    <row r="223" spans="1:10" ht="13.8" x14ac:dyDescent="0.25">
      <c r="A223" s="119"/>
      <c r="B223" s="118"/>
      <c r="C223" s="118"/>
      <c r="D223" s="118"/>
      <c r="E223" s="118"/>
      <c r="F223" s="118"/>
      <c r="G223" s="118"/>
      <c r="H223" s="118"/>
      <c r="I223" s="118"/>
      <c r="J223" s="118"/>
    </row>
    <row r="224" spans="1:10" ht="12.75" customHeight="1" x14ac:dyDescent="0.25">
      <c r="A224" s="119"/>
      <c r="B224" s="489" t="s">
        <v>95</v>
      </c>
      <c r="C224" s="489"/>
      <c r="D224" s="489"/>
      <c r="E224" s="489"/>
      <c r="F224" s="489"/>
      <c r="G224" s="489"/>
      <c r="H224" s="489"/>
      <c r="I224" s="489"/>
      <c r="J224" s="489"/>
    </row>
    <row r="225" spans="1:10" ht="13.8" x14ac:dyDescent="0.25">
      <c r="A225" s="119"/>
      <c r="B225" s="499"/>
      <c r="C225" s="500"/>
      <c r="D225" s="500"/>
      <c r="E225" s="500"/>
      <c r="F225" s="500"/>
      <c r="G225" s="500"/>
      <c r="H225" s="500"/>
      <c r="I225" s="500"/>
      <c r="J225" s="500"/>
    </row>
    <row r="226" spans="1:10" ht="13.8" x14ac:dyDescent="0.25">
      <c r="A226" s="119"/>
      <c r="B226" s="501"/>
      <c r="C226" s="501"/>
      <c r="D226" s="501"/>
      <c r="E226" s="501"/>
      <c r="F226" s="501"/>
      <c r="G226" s="501"/>
      <c r="H226" s="501"/>
      <c r="I226" s="501"/>
      <c r="J226" s="501"/>
    </row>
    <row r="227" spans="1:10" ht="13.8" x14ac:dyDescent="0.25">
      <c r="A227" s="119"/>
      <c r="B227" s="501"/>
      <c r="C227" s="501"/>
      <c r="D227" s="501"/>
      <c r="E227" s="501"/>
      <c r="F227" s="501"/>
      <c r="G227" s="501"/>
      <c r="H227" s="501"/>
      <c r="I227" s="501"/>
      <c r="J227" s="501"/>
    </row>
    <row r="228" spans="1:10" ht="13.8" x14ac:dyDescent="0.25">
      <c r="A228" s="119"/>
      <c r="B228" s="120"/>
      <c r="C228" s="120"/>
      <c r="D228" s="120"/>
      <c r="E228" s="120"/>
      <c r="F228" s="120"/>
      <c r="G228" s="120"/>
      <c r="H228" s="120"/>
      <c r="I228" s="120"/>
      <c r="J228" s="120"/>
    </row>
    <row r="229" spans="1:10" ht="13.8" x14ac:dyDescent="0.25">
      <c r="A229" s="119"/>
      <c r="B229" s="502" t="s">
        <v>64</v>
      </c>
      <c r="C229" s="502"/>
      <c r="D229" s="502"/>
      <c r="E229" s="502"/>
      <c r="F229" s="118"/>
      <c r="G229" s="502" t="s">
        <v>65</v>
      </c>
      <c r="H229" s="502"/>
      <c r="I229" s="502"/>
      <c r="J229" s="502"/>
    </row>
    <row r="230" spans="1:10" ht="13.8" x14ac:dyDescent="0.25">
      <c r="B230" s="119"/>
      <c r="C230" s="119"/>
      <c r="D230" s="119"/>
      <c r="E230" s="119"/>
      <c r="F230" s="119"/>
      <c r="G230" s="119"/>
      <c r="H230" s="119"/>
      <c r="I230" s="119"/>
      <c r="J230" s="119"/>
    </row>
    <row r="231" spans="1:10" ht="13.8" x14ac:dyDescent="0.25">
      <c r="B231" s="119"/>
      <c r="C231" s="119"/>
      <c r="D231" s="119"/>
      <c r="E231" s="119"/>
      <c r="F231" s="119"/>
      <c r="G231" s="119"/>
      <c r="H231" s="119"/>
      <c r="I231" s="119"/>
      <c r="J231" s="119"/>
    </row>
    <row r="232" spans="1:10" ht="13.8" x14ac:dyDescent="0.25">
      <c r="B232" s="119"/>
      <c r="C232" s="119"/>
      <c r="D232" s="119"/>
      <c r="E232" s="119"/>
      <c r="F232" s="119"/>
      <c r="G232" s="119"/>
      <c r="H232" s="119"/>
      <c r="I232" s="119"/>
      <c r="J232" s="119"/>
    </row>
    <row r="233" spans="1:10" ht="13.8" x14ac:dyDescent="0.25">
      <c r="B233" s="119"/>
      <c r="C233" s="119"/>
      <c r="D233" s="119"/>
      <c r="E233" s="119"/>
      <c r="F233" s="119"/>
      <c r="G233" s="119"/>
      <c r="H233" s="119"/>
      <c r="I233" s="119"/>
      <c r="J233" s="119"/>
    </row>
    <row r="234" spans="1:10" ht="13.8" x14ac:dyDescent="0.25">
      <c r="B234" s="503"/>
      <c r="C234" s="503"/>
      <c r="D234" s="503"/>
      <c r="E234" s="503"/>
      <c r="F234" s="119"/>
      <c r="G234" s="503"/>
      <c r="H234" s="503"/>
      <c r="I234" s="503"/>
      <c r="J234" s="503"/>
    </row>
    <row r="235" spans="1:10" x14ac:dyDescent="0.25">
      <c r="A235" s="497"/>
      <c r="B235" s="497"/>
      <c r="C235" s="497"/>
      <c r="D235" s="497"/>
      <c r="E235" s="497"/>
      <c r="G235" s="498"/>
      <c r="H235" s="498"/>
      <c r="I235" s="498"/>
      <c r="J235" s="498"/>
    </row>
    <row r="236" spans="1:10" x14ac:dyDescent="0.25">
      <c r="I236" s="123" t="s">
        <v>110</v>
      </c>
      <c r="J236" s="124">
        <v>5</v>
      </c>
    </row>
    <row r="240" spans="1:10" ht="12.75" customHeight="1" x14ac:dyDescent="0.25">
      <c r="A240" s="504" t="s">
        <v>109</v>
      </c>
      <c r="B240" s="504"/>
      <c r="C240" s="504"/>
      <c r="D240" s="504"/>
      <c r="E240" s="504"/>
      <c r="F240" s="504"/>
      <c r="G240" s="504"/>
      <c r="H240" s="504"/>
      <c r="I240" s="504"/>
      <c r="J240" s="504"/>
    </row>
    <row r="242" spans="1:10" ht="12.75" customHeight="1" x14ac:dyDescent="0.25">
      <c r="A242" s="511" t="s">
        <v>67</v>
      </c>
      <c r="B242" s="512"/>
      <c r="C242" s="512"/>
      <c r="D242" s="512"/>
      <c r="E242" s="492"/>
      <c r="F242" s="492"/>
      <c r="G242" s="492"/>
      <c r="H242" s="385"/>
      <c r="I242" s="385"/>
      <c r="J242" s="385"/>
    </row>
    <row r="243" spans="1:10" ht="12.75" customHeight="1" x14ac:dyDescent="0.25">
      <c r="A243" s="511" t="s">
        <v>68</v>
      </c>
      <c r="B243" s="512"/>
      <c r="C243" s="512"/>
      <c r="D243" s="121"/>
      <c r="E243" s="521"/>
      <c r="F243" s="385"/>
      <c r="G243" s="385"/>
      <c r="H243" s="385"/>
      <c r="I243" s="385"/>
      <c r="J243" s="385"/>
    </row>
    <row r="244" spans="1:10" ht="12.75" customHeight="1" x14ac:dyDescent="0.25">
      <c r="A244" s="511" t="s">
        <v>69</v>
      </c>
      <c r="B244" s="515"/>
      <c r="C244" s="515"/>
      <c r="D244" s="515"/>
      <c r="E244" s="521"/>
      <c r="F244" s="521"/>
      <c r="G244" s="521"/>
      <c r="H244" s="521"/>
      <c r="I244" s="521"/>
      <c r="J244" s="385"/>
    </row>
    <row r="245" spans="1:10" ht="12.75" customHeight="1" x14ac:dyDescent="0.25">
      <c r="A245" s="520" t="s">
        <v>70</v>
      </c>
      <c r="B245" s="522"/>
      <c r="C245" s="522"/>
      <c r="D245" s="121"/>
      <c r="E245" s="521"/>
      <c r="F245" s="521"/>
      <c r="G245" s="521"/>
      <c r="H245" s="523"/>
      <c r="I245" s="523"/>
      <c r="J245" s="523"/>
    </row>
    <row r="246" spans="1:10" x14ac:dyDescent="0.25">
      <c r="A246" s="524" t="s">
        <v>71</v>
      </c>
      <c r="B246" s="524"/>
      <c r="C246" s="524"/>
      <c r="D246" s="524"/>
      <c r="E246" s="525"/>
      <c r="F246" s="525"/>
      <c r="G246" s="525"/>
      <c r="H246" s="525"/>
      <c r="I246" s="525"/>
      <c r="J246" s="525"/>
    </row>
    <row r="247" spans="1:10" x14ac:dyDescent="0.25">
      <c r="A247" s="524"/>
      <c r="B247" s="524"/>
      <c r="C247" s="524"/>
      <c r="D247" s="524"/>
      <c r="E247" s="525"/>
      <c r="F247" s="525"/>
      <c r="G247" s="525"/>
      <c r="H247" s="525"/>
      <c r="I247" s="525"/>
      <c r="J247" s="525"/>
    </row>
    <row r="248" spans="1:10" x14ac:dyDescent="0.25">
      <c r="A248" s="524"/>
      <c r="B248" s="524"/>
      <c r="C248" s="524"/>
      <c r="D248" s="524"/>
      <c r="E248" s="525"/>
      <c r="F248" s="525"/>
      <c r="G248" s="525"/>
      <c r="H248" s="525"/>
      <c r="I248" s="525"/>
      <c r="J248" s="525"/>
    </row>
    <row r="249" spans="1:10" x14ac:dyDescent="0.25">
      <c r="A249" s="524"/>
      <c r="B249" s="524"/>
      <c r="C249" s="524"/>
      <c r="D249" s="524"/>
      <c r="E249" s="525"/>
      <c r="F249" s="525"/>
      <c r="G249" s="525"/>
      <c r="H249" s="525"/>
      <c r="I249" s="525"/>
      <c r="J249" s="525"/>
    </row>
    <row r="250" spans="1:10" x14ac:dyDescent="0.25">
      <c r="A250" s="524"/>
      <c r="B250" s="524"/>
      <c r="C250" s="524"/>
      <c r="D250" s="524"/>
      <c r="E250" s="525"/>
      <c r="F250" s="525"/>
      <c r="G250" s="525"/>
      <c r="H250" s="525"/>
      <c r="I250" s="525"/>
      <c r="J250" s="525"/>
    </row>
    <row r="251" spans="1:10" ht="12.75" customHeight="1" x14ac:dyDescent="0.25">
      <c r="A251" s="511" t="s">
        <v>72</v>
      </c>
      <c r="B251" s="515"/>
      <c r="C251" s="515"/>
      <c r="D251" s="517"/>
      <c r="E251" s="517"/>
      <c r="F251" s="517"/>
      <c r="G251" s="517"/>
      <c r="H251" s="517"/>
      <c r="I251" s="517"/>
      <c r="J251" s="517"/>
    </row>
    <row r="252" spans="1:10" ht="12.75" customHeight="1" x14ac:dyDescent="0.25">
      <c r="A252" s="511" t="s">
        <v>73</v>
      </c>
      <c r="B252" s="515"/>
      <c r="C252" s="515"/>
      <c r="D252" s="517"/>
      <c r="E252" s="517"/>
      <c r="F252" s="517"/>
      <c r="G252" s="517"/>
      <c r="H252" s="517"/>
      <c r="I252" s="517"/>
      <c r="J252" s="517"/>
    </row>
    <row r="254" spans="1:10" ht="12.75" customHeight="1" x14ac:dyDescent="0.25">
      <c r="A254" s="504" t="s">
        <v>83</v>
      </c>
      <c r="B254" s="504"/>
      <c r="C254" s="504"/>
      <c r="D254" s="504"/>
      <c r="E254" s="504"/>
      <c r="F254" s="504"/>
      <c r="G254" s="504"/>
      <c r="H254" s="504"/>
      <c r="I254" s="504"/>
      <c r="J254" s="504"/>
    </row>
    <row r="255" spans="1:10" x14ac:dyDescent="0.25">
      <c r="E255" s="51"/>
      <c r="F255" s="51"/>
      <c r="G255" s="51"/>
      <c r="H255" s="51"/>
      <c r="I255" s="51"/>
      <c r="J255" s="51"/>
    </row>
    <row r="256" spans="1:10" ht="12.75" customHeight="1" x14ac:dyDescent="0.25">
      <c r="A256" s="511" t="s">
        <v>84</v>
      </c>
      <c r="B256" s="512"/>
      <c r="C256" s="512"/>
      <c r="D256" s="518"/>
      <c r="E256" s="518"/>
      <c r="F256" s="518"/>
      <c r="G256" s="518"/>
      <c r="H256" s="518"/>
      <c r="I256" s="518"/>
      <c r="J256" s="518"/>
    </row>
    <row r="257" spans="1:10" ht="13.8" x14ac:dyDescent="0.25">
      <c r="A257" s="519" t="s">
        <v>85</v>
      </c>
      <c r="B257" s="512"/>
      <c r="C257" s="512"/>
      <c r="D257" s="514"/>
      <c r="E257" s="514"/>
      <c r="F257" s="514"/>
      <c r="G257" s="514"/>
      <c r="H257" s="514"/>
      <c r="I257" s="514"/>
      <c r="J257" s="514"/>
    </row>
    <row r="258" spans="1:10" ht="12.75" customHeight="1" x14ac:dyDescent="0.25">
      <c r="A258" s="520" t="s">
        <v>86</v>
      </c>
      <c r="B258" s="515"/>
      <c r="C258" s="515"/>
      <c r="D258" s="518"/>
      <c r="E258" s="518"/>
      <c r="F258" s="518"/>
      <c r="G258" s="518"/>
      <c r="H258" s="518"/>
      <c r="I258" s="518"/>
      <c r="J258" s="518"/>
    </row>
    <row r="259" spans="1:10" x14ac:dyDescent="0.25">
      <c r="A259" s="520"/>
      <c r="B259" s="515"/>
      <c r="C259" s="515"/>
      <c r="D259" s="518"/>
      <c r="E259" s="518"/>
      <c r="F259" s="518"/>
      <c r="G259" s="518"/>
      <c r="H259" s="518"/>
      <c r="I259" s="518"/>
      <c r="J259" s="518"/>
    </row>
    <row r="260" spans="1:10" x14ac:dyDescent="0.25">
      <c r="A260" s="515"/>
      <c r="B260" s="515"/>
      <c r="C260" s="515"/>
      <c r="D260" s="518"/>
      <c r="E260" s="518"/>
      <c r="F260" s="518"/>
      <c r="G260" s="518"/>
      <c r="H260" s="518"/>
      <c r="I260" s="518"/>
      <c r="J260" s="518"/>
    </row>
    <row r="261" spans="1:10" ht="12.75" customHeight="1" x14ac:dyDescent="0.25">
      <c r="A261" s="511" t="s">
        <v>87</v>
      </c>
      <c r="B261" s="512"/>
      <c r="C261" s="512"/>
      <c r="D261" s="492"/>
      <c r="E261" s="492"/>
      <c r="F261" s="492"/>
      <c r="G261" s="513" t="s">
        <v>90</v>
      </c>
      <c r="H261" s="512"/>
      <c r="I261" s="514"/>
      <c r="J261" s="514"/>
    </row>
    <row r="262" spans="1:10" ht="12.75" customHeight="1" x14ac:dyDescent="0.25">
      <c r="A262" s="511" t="s">
        <v>88</v>
      </c>
      <c r="B262" s="515"/>
      <c r="C262" s="515"/>
      <c r="D262" s="492"/>
      <c r="E262" s="492"/>
      <c r="F262" s="492"/>
      <c r="G262" s="513" t="s">
        <v>91</v>
      </c>
      <c r="H262" s="512"/>
      <c r="I262" s="514"/>
      <c r="J262" s="514"/>
    </row>
    <row r="263" spans="1:10" ht="12.75" customHeight="1" x14ac:dyDescent="0.25">
      <c r="A263" s="516" t="s">
        <v>89</v>
      </c>
      <c r="B263" s="515"/>
      <c r="C263" s="515"/>
      <c r="D263" s="515"/>
      <c r="E263" s="492"/>
      <c r="F263" s="492"/>
      <c r="G263" s="492"/>
      <c r="H263" s="492"/>
      <c r="I263" s="492"/>
      <c r="J263" s="492"/>
    </row>
    <row r="264" spans="1:10" ht="13.8" x14ac:dyDescent="0.25">
      <c r="A264" s="119"/>
      <c r="B264" s="116"/>
      <c r="C264" s="117"/>
      <c r="D264" s="117"/>
      <c r="E264" s="492"/>
      <c r="F264" s="492"/>
      <c r="G264" s="492"/>
      <c r="H264" s="492"/>
      <c r="I264" s="492"/>
      <c r="J264" s="492"/>
    </row>
    <row r="265" spans="1:10" ht="12.75" customHeight="1" x14ac:dyDescent="0.25">
      <c r="A265" s="504" t="s">
        <v>92</v>
      </c>
      <c r="B265" s="504"/>
      <c r="C265" s="504"/>
      <c r="D265" s="504"/>
      <c r="E265" s="504"/>
      <c r="F265" s="504"/>
      <c r="G265" s="504"/>
      <c r="H265" s="504"/>
      <c r="I265" s="504"/>
      <c r="J265" s="504"/>
    </row>
    <row r="266" spans="1:10" x14ac:dyDescent="0.25">
      <c r="B266" s="52"/>
      <c r="C266" s="53"/>
      <c r="D266" s="53"/>
      <c r="E266" s="51"/>
      <c r="F266" s="51"/>
      <c r="G266" s="51"/>
      <c r="H266" s="51"/>
      <c r="I266" s="51"/>
      <c r="J266" s="51"/>
    </row>
    <row r="267" spans="1:10" ht="12.75" customHeight="1" x14ac:dyDescent="0.25">
      <c r="A267" s="505" t="s">
        <v>81</v>
      </c>
      <c r="B267" s="505"/>
      <c r="C267" s="506"/>
      <c r="D267" s="509" t="s">
        <v>80</v>
      </c>
      <c r="E267" s="509" t="s">
        <v>79</v>
      </c>
      <c r="F267" s="509" t="s">
        <v>76</v>
      </c>
      <c r="G267" s="509" t="s">
        <v>77</v>
      </c>
      <c r="H267" s="509" t="s">
        <v>78</v>
      </c>
      <c r="I267" s="509" t="s">
        <v>75</v>
      </c>
      <c r="J267" s="509" t="s">
        <v>74</v>
      </c>
    </row>
    <row r="268" spans="1:10" x14ac:dyDescent="0.25">
      <c r="A268" s="507"/>
      <c r="B268" s="507"/>
      <c r="C268" s="508"/>
      <c r="D268" s="510"/>
      <c r="E268" s="510"/>
      <c r="F268" s="510"/>
      <c r="G268" s="510"/>
      <c r="H268" s="510"/>
      <c r="I268" s="510"/>
      <c r="J268" s="510"/>
    </row>
    <row r="269" spans="1:10" ht="13.8" x14ac:dyDescent="0.25">
      <c r="A269" s="113" t="s">
        <v>107</v>
      </c>
      <c r="B269" s="484"/>
      <c r="C269" s="485"/>
      <c r="D269" s="109"/>
      <c r="E269" s="110"/>
      <c r="F269" s="110"/>
      <c r="G269" s="110"/>
      <c r="H269" s="110"/>
      <c r="I269" s="110"/>
      <c r="J269" s="110"/>
    </row>
    <row r="270" spans="1:10" ht="13.8" x14ac:dyDescent="0.25">
      <c r="A270" s="114" t="s">
        <v>108</v>
      </c>
      <c r="B270" s="486"/>
      <c r="C270" s="487"/>
      <c r="D270" s="109"/>
      <c r="E270" s="110"/>
      <c r="F270" s="110"/>
      <c r="G270" s="110"/>
      <c r="H270" s="110"/>
      <c r="I270" s="110"/>
      <c r="J270" s="110"/>
    </row>
    <row r="271" spans="1:10" ht="13.8" x14ac:dyDescent="0.25">
      <c r="A271" s="119"/>
      <c r="B271" s="119"/>
      <c r="C271" s="119"/>
      <c r="D271" s="488" t="s">
        <v>82</v>
      </c>
      <c r="E271" s="488"/>
      <c r="F271" s="111"/>
      <c r="G271" s="111"/>
      <c r="H271" s="111"/>
      <c r="I271" s="111"/>
      <c r="J271" s="111"/>
    </row>
    <row r="272" spans="1:10" ht="13.8" x14ac:dyDescent="0.25">
      <c r="A272" s="119"/>
      <c r="B272" s="118"/>
      <c r="C272" s="118"/>
      <c r="D272" s="118"/>
      <c r="E272" s="118"/>
      <c r="F272" s="118"/>
      <c r="G272" s="118"/>
      <c r="H272" s="118"/>
      <c r="I272" s="118"/>
      <c r="J272" s="118"/>
    </row>
    <row r="273" spans="1:10" ht="12.75" customHeight="1" x14ac:dyDescent="0.25">
      <c r="A273" s="119"/>
      <c r="B273" s="489" t="s">
        <v>93</v>
      </c>
      <c r="C273" s="489"/>
      <c r="D273" s="489"/>
      <c r="E273" s="489"/>
      <c r="F273" s="489"/>
      <c r="G273" s="489"/>
      <c r="H273" s="489"/>
      <c r="I273" s="489"/>
      <c r="J273" s="489"/>
    </row>
    <row r="274" spans="1:10" ht="13.8" x14ac:dyDescent="0.25">
      <c r="A274" s="119"/>
      <c r="B274" s="490"/>
      <c r="C274" s="491"/>
      <c r="D274" s="491"/>
      <c r="E274" s="491"/>
      <c r="F274" s="491"/>
      <c r="G274" s="491"/>
      <c r="H274" s="491"/>
      <c r="I274" s="491"/>
      <c r="J274" s="491"/>
    </row>
    <row r="275" spans="1:10" ht="13.8" x14ac:dyDescent="0.25">
      <c r="A275" s="119"/>
      <c r="B275" s="492"/>
      <c r="C275" s="492"/>
      <c r="D275" s="492"/>
      <c r="E275" s="492"/>
      <c r="F275" s="492"/>
      <c r="G275" s="492"/>
      <c r="H275" s="492"/>
      <c r="I275" s="492"/>
      <c r="J275" s="492"/>
    </row>
    <row r="276" spans="1:10" ht="13.8" x14ac:dyDescent="0.25">
      <c r="A276" s="119"/>
      <c r="B276" s="118"/>
      <c r="C276" s="118"/>
      <c r="D276" s="118"/>
      <c r="E276" s="118"/>
      <c r="F276" s="118"/>
      <c r="G276" s="118"/>
      <c r="H276" s="118"/>
      <c r="I276" s="118"/>
      <c r="J276" s="118"/>
    </row>
    <row r="277" spans="1:10" ht="12.75" customHeight="1" x14ac:dyDescent="0.25">
      <c r="A277" s="119"/>
      <c r="B277" s="493" t="s">
        <v>94</v>
      </c>
      <c r="C277" s="494"/>
      <c r="D277" s="495"/>
      <c r="E277" s="496"/>
      <c r="F277" s="496"/>
      <c r="G277" s="496"/>
      <c r="H277" s="496"/>
      <c r="I277" s="496"/>
      <c r="J277" s="496"/>
    </row>
    <row r="278" spans="1:10" ht="13.8" x14ac:dyDescent="0.25">
      <c r="A278" s="119"/>
      <c r="B278" s="490"/>
      <c r="C278" s="491"/>
      <c r="D278" s="491"/>
      <c r="E278" s="491"/>
      <c r="F278" s="491"/>
      <c r="G278" s="491"/>
      <c r="H278" s="491"/>
      <c r="I278" s="491"/>
      <c r="J278" s="491"/>
    </row>
    <row r="279" spans="1:10" ht="13.8" x14ac:dyDescent="0.25">
      <c r="A279" s="119"/>
      <c r="B279" s="492"/>
      <c r="C279" s="492"/>
      <c r="D279" s="492"/>
      <c r="E279" s="492"/>
      <c r="F279" s="492"/>
      <c r="G279" s="492"/>
      <c r="H279" s="492"/>
      <c r="I279" s="492"/>
      <c r="J279" s="492"/>
    </row>
    <row r="280" spans="1:10" ht="13.8" x14ac:dyDescent="0.25">
      <c r="A280" s="119"/>
      <c r="B280" s="492"/>
      <c r="C280" s="492"/>
      <c r="D280" s="492"/>
      <c r="E280" s="492"/>
      <c r="F280" s="492"/>
      <c r="G280" s="492"/>
      <c r="H280" s="492"/>
      <c r="I280" s="492"/>
      <c r="J280" s="492"/>
    </row>
    <row r="281" spans="1:10" ht="13.8" x14ac:dyDescent="0.25">
      <c r="A281" s="119"/>
      <c r="B281" s="118"/>
      <c r="C281" s="118"/>
      <c r="D281" s="118"/>
      <c r="E281" s="118"/>
      <c r="F281" s="118"/>
      <c r="G281" s="118"/>
      <c r="H281" s="118"/>
      <c r="I281" s="118"/>
      <c r="J281" s="118"/>
    </row>
    <row r="282" spans="1:10" ht="12.75" customHeight="1" x14ac:dyDescent="0.25">
      <c r="A282" s="119"/>
      <c r="B282" s="489" t="s">
        <v>95</v>
      </c>
      <c r="C282" s="489"/>
      <c r="D282" s="489"/>
      <c r="E282" s="489"/>
      <c r="F282" s="489"/>
      <c r="G282" s="489"/>
      <c r="H282" s="489"/>
      <c r="I282" s="489"/>
      <c r="J282" s="489"/>
    </row>
    <row r="283" spans="1:10" ht="13.8" x14ac:dyDescent="0.25">
      <c r="A283" s="119"/>
      <c r="B283" s="499"/>
      <c r="C283" s="500"/>
      <c r="D283" s="500"/>
      <c r="E283" s="500"/>
      <c r="F283" s="500"/>
      <c r="G283" s="500"/>
      <c r="H283" s="500"/>
      <c r="I283" s="500"/>
      <c r="J283" s="500"/>
    </row>
    <row r="284" spans="1:10" ht="13.8" x14ac:dyDescent="0.25">
      <c r="A284" s="119"/>
      <c r="B284" s="501"/>
      <c r="C284" s="501"/>
      <c r="D284" s="501"/>
      <c r="E284" s="501"/>
      <c r="F284" s="501"/>
      <c r="G284" s="501"/>
      <c r="H284" s="501"/>
      <c r="I284" s="501"/>
      <c r="J284" s="501"/>
    </row>
    <row r="285" spans="1:10" ht="13.8" x14ac:dyDescent="0.25">
      <c r="A285" s="119"/>
      <c r="B285" s="501"/>
      <c r="C285" s="501"/>
      <c r="D285" s="501"/>
      <c r="E285" s="501"/>
      <c r="F285" s="501"/>
      <c r="G285" s="501"/>
      <c r="H285" s="501"/>
      <c r="I285" s="501"/>
      <c r="J285" s="501"/>
    </row>
    <row r="286" spans="1:10" ht="13.8" x14ac:dyDescent="0.25">
      <c r="A286" s="119"/>
      <c r="B286" s="120"/>
      <c r="C286" s="120"/>
      <c r="D286" s="120"/>
      <c r="E286" s="120"/>
      <c r="F286" s="120"/>
      <c r="G286" s="120"/>
      <c r="H286" s="120"/>
      <c r="I286" s="120"/>
      <c r="J286" s="120"/>
    </row>
    <row r="287" spans="1:10" ht="13.8" x14ac:dyDescent="0.25">
      <c r="A287" s="119"/>
      <c r="B287" s="502" t="s">
        <v>64</v>
      </c>
      <c r="C287" s="502"/>
      <c r="D287" s="502"/>
      <c r="E287" s="502"/>
      <c r="F287" s="118"/>
      <c r="G287" s="502" t="s">
        <v>65</v>
      </c>
      <c r="H287" s="502"/>
      <c r="I287" s="502"/>
      <c r="J287" s="502"/>
    </row>
    <row r="288" spans="1:10" ht="13.8" x14ac:dyDescent="0.25">
      <c r="B288" s="119"/>
      <c r="C288" s="119"/>
      <c r="D288" s="119"/>
      <c r="E288" s="119"/>
      <c r="F288" s="119"/>
      <c r="G288" s="119"/>
      <c r="H288" s="119"/>
      <c r="I288" s="119"/>
      <c r="J288" s="119"/>
    </row>
    <row r="289" spans="1:10" ht="13.8" x14ac:dyDescent="0.25">
      <c r="B289" s="119"/>
      <c r="C289" s="119"/>
      <c r="D289" s="119"/>
      <c r="E289" s="119"/>
      <c r="F289" s="119"/>
      <c r="G289" s="119"/>
      <c r="H289" s="119"/>
      <c r="I289" s="119"/>
      <c r="J289" s="119"/>
    </row>
    <row r="290" spans="1:10" ht="13.8" x14ac:dyDescent="0.25">
      <c r="B290" s="119"/>
      <c r="C290" s="119"/>
      <c r="D290" s="119"/>
      <c r="E290" s="119"/>
      <c r="F290" s="119"/>
      <c r="G290" s="119"/>
      <c r="H290" s="119"/>
      <c r="I290" s="119"/>
      <c r="J290" s="119"/>
    </row>
    <row r="291" spans="1:10" ht="13.8" x14ac:dyDescent="0.25">
      <c r="B291" s="119"/>
      <c r="C291" s="119"/>
      <c r="D291" s="119"/>
      <c r="E291" s="119"/>
      <c r="F291" s="119"/>
      <c r="G291" s="119"/>
      <c r="H291" s="119"/>
      <c r="I291" s="119"/>
      <c r="J291" s="119"/>
    </row>
    <row r="292" spans="1:10" ht="13.8" x14ac:dyDescent="0.25">
      <c r="B292" s="503"/>
      <c r="C292" s="503"/>
      <c r="D292" s="503"/>
      <c r="E292" s="503"/>
      <c r="F292" s="119"/>
      <c r="G292" s="503"/>
      <c r="H292" s="503"/>
      <c r="I292" s="503"/>
      <c r="J292" s="503"/>
    </row>
    <row r="293" spans="1:10" x14ac:dyDescent="0.25">
      <c r="A293" s="497"/>
      <c r="B293" s="497"/>
      <c r="C293" s="497"/>
      <c r="D293" s="497"/>
      <c r="E293" s="497"/>
      <c r="G293" s="498"/>
      <c r="H293" s="498"/>
      <c r="I293" s="498"/>
      <c r="J293" s="498"/>
    </row>
    <row r="294" spans="1:10" x14ac:dyDescent="0.25">
      <c r="I294" s="123" t="s">
        <v>110</v>
      </c>
      <c r="J294" s="124">
        <v>6</v>
      </c>
    </row>
    <row r="298" spans="1:10" x14ac:dyDescent="0.25">
      <c r="A298" s="504" t="s">
        <v>109</v>
      </c>
      <c r="B298" s="504"/>
      <c r="C298" s="504"/>
      <c r="D298" s="504"/>
      <c r="E298" s="504"/>
      <c r="F298" s="504"/>
      <c r="G298" s="504"/>
      <c r="H298" s="504"/>
      <c r="I298" s="504"/>
      <c r="J298" s="504"/>
    </row>
    <row r="300" spans="1:10" ht="13.8" x14ac:dyDescent="0.25">
      <c r="A300" s="511" t="s">
        <v>67</v>
      </c>
      <c r="B300" s="512"/>
      <c r="C300" s="512"/>
      <c r="D300" s="512"/>
      <c r="E300" s="492"/>
      <c r="F300" s="492"/>
      <c r="G300" s="492"/>
      <c r="H300" s="385"/>
      <c r="I300" s="385"/>
      <c r="J300" s="385"/>
    </row>
    <row r="301" spans="1:10" ht="13.8" x14ac:dyDescent="0.25">
      <c r="A301" s="511" t="s">
        <v>68</v>
      </c>
      <c r="B301" s="512"/>
      <c r="C301" s="512"/>
      <c r="D301" s="121"/>
      <c r="E301" s="521"/>
      <c r="F301" s="385"/>
      <c r="G301" s="385"/>
      <c r="H301" s="385"/>
      <c r="I301" s="385"/>
      <c r="J301" s="385"/>
    </row>
    <row r="302" spans="1:10" ht="13.8" x14ac:dyDescent="0.25">
      <c r="A302" s="511" t="s">
        <v>69</v>
      </c>
      <c r="B302" s="515"/>
      <c r="C302" s="515"/>
      <c r="D302" s="515"/>
      <c r="E302" s="521"/>
      <c r="F302" s="521"/>
      <c r="G302" s="521"/>
      <c r="H302" s="521"/>
      <c r="I302" s="521"/>
      <c r="J302" s="385"/>
    </row>
    <row r="303" spans="1:10" ht="13.8" x14ac:dyDescent="0.25">
      <c r="A303" s="520" t="s">
        <v>70</v>
      </c>
      <c r="B303" s="522"/>
      <c r="C303" s="522"/>
      <c r="D303" s="121"/>
      <c r="E303" s="521"/>
      <c r="F303" s="521"/>
      <c r="G303" s="521"/>
      <c r="H303" s="523"/>
      <c r="I303" s="523"/>
      <c r="J303" s="523"/>
    </row>
    <row r="304" spans="1:10" x14ac:dyDescent="0.25">
      <c r="A304" s="524" t="s">
        <v>71</v>
      </c>
      <c r="B304" s="524"/>
      <c r="C304" s="524"/>
      <c r="D304" s="524"/>
      <c r="E304" s="525"/>
      <c r="F304" s="525"/>
      <c r="G304" s="525"/>
      <c r="H304" s="525"/>
      <c r="I304" s="525"/>
      <c r="J304" s="525"/>
    </row>
    <row r="305" spans="1:10" x14ac:dyDescent="0.25">
      <c r="A305" s="524"/>
      <c r="B305" s="524"/>
      <c r="C305" s="524"/>
      <c r="D305" s="524"/>
      <c r="E305" s="525"/>
      <c r="F305" s="525"/>
      <c r="G305" s="525"/>
      <c r="H305" s="525"/>
      <c r="I305" s="525"/>
      <c r="J305" s="525"/>
    </row>
    <row r="306" spans="1:10" x14ac:dyDescent="0.25">
      <c r="A306" s="524"/>
      <c r="B306" s="524"/>
      <c r="C306" s="524"/>
      <c r="D306" s="524"/>
      <c r="E306" s="525"/>
      <c r="F306" s="525"/>
      <c r="G306" s="525"/>
      <c r="H306" s="525"/>
      <c r="I306" s="525"/>
      <c r="J306" s="525"/>
    </row>
    <row r="307" spans="1:10" x14ac:dyDescent="0.25">
      <c r="A307" s="524"/>
      <c r="B307" s="524"/>
      <c r="C307" s="524"/>
      <c r="D307" s="524"/>
      <c r="E307" s="525"/>
      <c r="F307" s="525"/>
      <c r="G307" s="525"/>
      <c r="H307" s="525"/>
      <c r="I307" s="525"/>
      <c r="J307" s="525"/>
    </row>
    <row r="308" spans="1:10" x14ac:dyDescent="0.25">
      <c r="A308" s="524"/>
      <c r="B308" s="524"/>
      <c r="C308" s="524"/>
      <c r="D308" s="524"/>
      <c r="E308" s="525"/>
      <c r="F308" s="525"/>
      <c r="G308" s="525"/>
      <c r="H308" s="525"/>
      <c r="I308" s="525"/>
      <c r="J308" s="525"/>
    </row>
    <row r="309" spans="1:10" x14ac:dyDescent="0.25">
      <c r="A309" s="511" t="s">
        <v>72</v>
      </c>
      <c r="B309" s="515"/>
      <c r="C309" s="515"/>
      <c r="D309" s="517"/>
      <c r="E309" s="517"/>
      <c r="F309" s="517"/>
      <c r="G309" s="517"/>
      <c r="H309" s="517"/>
      <c r="I309" s="517"/>
      <c r="J309" s="517"/>
    </row>
    <row r="310" spans="1:10" x14ac:dyDescent="0.25">
      <c r="A310" s="511" t="s">
        <v>73</v>
      </c>
      <c r="B310" s="515"/>
      <c r="C310" s="515"/>
      <c r="D310" s="517"/>
      <c r="E310" s="517"/>
      <c r="F310" s="517"/>
      <c r="G310" s="517"/>
      <c r="H310" s="517"/>
      <c r="I310" s="517"/>
      <c r="J310" s="517"/>
    </row>
    <row r="312" spans="1:10" x14ac:dyDescent="0.25">
      <c r="A312" s="504" t="s">
        <v>83</v>
      </c>
      <c r="B312" s="504"/>
      <c r="C312" s="504"/>
      <c r="D312" s="504"/>
      <c r="E312" s="504"/>
      <c r="F312" s="504"/>
      <c r="G312" s="504"/>
      <c r="H312" s="504"/>
      <c r="I312" s="504"/>
      <c r="J312" s="504"/>
    </row>
    <row r="313" spans="1:10" x14ac:dyDescent="0.25">
      <c r="E313" s="51"/>
      <c r="F313" s="51"/>
      <c r="G313" s="51"/>
      <c r="H313" s="51"/>
      <c r="I313" s="51"/>
      <c r="J313" s="51"/>
    </row>
    <row r="314" spans="1:10" ht="13.8" x14ac:dyDescent="0.25">
      <c r="A314" s="511" t="s">
        <v>84</v>
      </c>
      <c r="B314" s="512"/>
      <c r="C314" s="512"/>
      <c r="D314" s="518"/>
      <c r="E314" s="518"/>
      <c r="F314" s="518"/>
      <c r="G314" s="518"/>
      <c r="H314" s="518"/>
      <c r="I314" s="518"/>
      <c r="J314" s="518"/>
    </row>
    <row r="315" spans="1:10" ht="13.8" x14ac:dyDescent="0.25">
      <c r="A315" s="519" t="s">
        <v>85</v>
      </c>
      <c r="B315" s="512"/>
      <c r="C315" s="512"/>
      <c r="D315" s="514"/>
      <c r="E315" s="514"/>
      <c r="F315" s="514"/>
      <c r="G315" s="514"/>
      <c r="H315" s="514"/>
      <c r="I315" s="514"/>
      <c r="J315" s="514"/>
    </row>
    <row r="316" spans="1:10" x14ac:dyDescent="0.25">
      <c r="A316" s="520" t="s">
        <v>86</v>
      </c>
      <c r="B316" s="515"/>
      <c r="C316" s="515"/>
      <c r="D316" s="518"/>
      <c r="E316" s="518"/>
      <c r="F316" s="518"/>
      <c r="G316" s="518"/>
      <c r="H316" s="518"/>
      <c r="I316" s="518"/>
      <c r="J316" s="518"/>
    </row>
    <row r="317" spans="1:10" x14ac:dyDescent="0.25">
      <c r="A317" s="520"/>
      <c r="B317" s="515"/>
      <c r="C317" s="515"/>
      <c r="D317" s="518"/>
      <c r="E317" s="518"/>
      <c r="F317" s="518"/>
      <c r="G317" s="518"/>
      <c r="H317" s="518"/>
      <c r="I317" s="518"/>
      <c r="J317" s="518"/>
    </row>
    <row r="318" spans="1:10" x14ac:dyDescent="0.25">
      <c r="A318" s="515"/>
      <c r="B318" s="515"/>
      <c r="C318" s="515"/>
      <c r="D318" s="518"/>
      <c r="E318" s="518"/>
      <c r="F318" s="518"/>
      <c r="G318" s="518"/>
      <c r="H318" s="518"/>
      <c r="I318" s="518"/>
      <c r="J318" s="518"/>
    </row>
    <row r="319" spans="1:10" ht="13.8" x14ac:dyDescent="0.25">
      <c r="A319" s="511" t="s">
        <v>87</v>
      </c>
      <c r="B319" s="512"/>
      <c r="C319" s="512"/>
      <c r="D319" s="492"/>
      <c r="E319" s="492"/>
      <c r="F319" s="492"/>
      <c r="G319" s="513" t="s">
        <v>90</v>
      </c>
      <c r="H319" s="512"/>
      <c r="I319" s="514"/>
      <c r="J319" s="514"/>
    </row>
    <row r="320" spans="1:10" ht="13.8" x14ac:dyDescent="0.25">
      <c r="A320" s="511" t="s">
        <v>88</v>
      </c>
      <c r="B320" s="515"/>
      <c r="C320" s="515"/>
      <c r="D320" s="492"/>
      <c r="E320" s="492"/>
      <c r="F320" s="492"/>
      <c r="G320" s="513" t="s">
        <v>91</v>
      </c>
      <c r="H320" s="512"/>
      <c r="I320" s="514"/>
      <c r="J320" s="514"/>
    </row>
    <row r="321" spans="1:10" x14ac:dyDescent="0.25">
      <c r="A321" s="516" t="s">
        <v>89</v>
      </c>
      <c r="B321" s="515"/>
      <c r="C321" s="515"/>
      <c r="D321" s="515"/>
      <c r="E321" s="492"/>
      <c r="F321" s="492"/>
      <c r="G321" s="492"/>
      <c r="H321" s="492"/>
      <c r="I321" s="492"/>
      <c r="J321" s="492"/>
    </row>
    <row r="322" spans="1:10" ht="13.8" x14ac:dyDescent="0.25">
      <c r="A322" s="119"/>
      <c r="B322" s="116"/>
      <c r="C322" s="117"/>
      <c r="D322" s="117"/>
      <c r="E322" s="492"/>
      <c r="F322" s="492"/>
      <c r="G322" s="492"/>
      <c r="H322" s="492"/>
      <c r="I322" s="492"/>
      <c r="J322" s="492"/>
    </row>
    <row r="323" spans="1:10" x14ac:dyDescent="0.25">
      <c r="A323" s="504" t="s">
        <v>92</v>
      </c>
      <c r="B323" s="504"/>
      <c r="C323" s="504"/>
      <c r="D323" s="504"/>
      <c r="E323" s="504"/>
      <c r="F323" s="504"/>
      <c r="G323" s="504"/>
      <c r="H323" s="504"/>
      <c r="I323" s="504"/>
      <c r="J323" s="504"/>
    </row>
    <row r="324" spans="1:10" x14ac:dyDescent="0.25">
      <c r="B324" s="52"/>
      <c r="C324" s="53"/>
      <c r="D324" s="53"/>
      <c r="E324" s="51"/>
      <c r="F324" s="51"/>
      <c r="G324" s="51"/>
      <c r="H324" s="51"/>
      <c r="I324" s="51"/>
      <c r="J324" s="51"/>
    </row>
    <row r="325" spans="1:10" x14ac:dyDescent="0.25">
      <c r="A325" s="505" t="s">
        <v>81</v>
      </c>
      <c r="B325" s="505"/>
      <c r="C325" s="506"/>
      <c r="D325" s="509" t="s">
        <v>80</v>
      </c>
      <c r="E325" s="509" t="s">
        <v>79</v>
      </c>
      <c r="F325" s="509" t="s">
        <v>76</v>
      </c>
      <c r="G325" s="509" t="s">
        <v>77</v>
      </c>
      <c r="H325" s="509" t="s">
        <v>78</v>
      </c>
      <c r="I325" s="509" t="s">
        <v>75</v>
      </c>
      <c r="J325" s="509" t="s">
        <v>74</v>
      </c>
    </row>
    <row r="326" spans="1:10" x14ac:dyDescent="0.25">
      <c r="A326" s="507"/>
      <c r="B326" s="507"/>
      <c r="C326" s="508"/>
      <c r="D326" s="510"/>
      <c r="E326" s="510"/>
      <c r="F326" s="510"/>
      <c r="G326" s="510"/>
      <c r="H326" s="510"/>
      <c r="I326" s="510"/>
      <c r="J326" s="510"/>
    </row>
    <row r="327" spans="1:10" ht="13.8" x14ac:dyDescent="0.25">
      <c r="A327" s="113" t="s">
        <v>107</v>
      </c>
      <c r="B327" s="484"/>
      <c r="C327" s="485"/>
      <c r="D327" s="109"/>
      <c r="E327" s="110"/>
      <c r="F327" s="110"/>
      <c r="G327" s="110"/>
      <c r="H327" s="110"/>
      <c r="I327" s="110"/>
      <c r="J327" s="110"/>
    </row>
    <row r="328" spans="1:10" ht="13.8" x14ac:dyDescent="0.25">
      <c r="A328" s="114" t="s">
        <v>108</v>
      </c>
      <c r="B328" s="486"/>
      <c r="C328" s="487"/>
      <c r="D328" s="109"/>
      <c r="E328" s="110"/>
      <c r="F328" s="110"/>
      <c r="G328" s="110"/>
      <c r="H328" s="110"/>
      <c r="I328" s="110"/>
      <c r="J328" s="110"/>
    </row>
    <row r="329" spans="1:10" ht="13.8" x14ac:dyDescent="0.25">
      <c r="A329" s="119"/>
      <c r="B329" s="119"/>
      <c r="C329" s="119"/>
      <c r="D329" s="488" t="s">
        <v>82</v>
      </c>
      <c r="E329" s="488"/>
      <c r="F329" s="111"/>
      <c r="G329" s="111"/>
      <c r="H329" s="111"/>
      <c r="I329" s="111"/>
      <c r="J329" s="111"/>
    </row>
    <row r="330" spans="1:10" ht="13.8" x14ac:dyDescent="0.25">
      <c r="A330" s="119"/>
      <c r="B330" s="118"/>
      <c r="C330" s="118"/>
      <c r="D330" s="118"/>
      <c r="E330" s="118"/>
      <c r="F330" s="118"/>
      <c r="G330" s="118"/>
      <c r="H330" s="118"/>
      <c r="I330" s="118"/>
      <c r="J330" s="118"/>
    </row>
    <row r="331" spans="1:10" ht="13.8" x14ac:dyDescent="0.25">
      <c r="A331" s="119"/>
      <c r="B331" s="489" t="s">
        <v>93</v>
      </c>
      <c r="C331" s="489"/>
      <c r="D331" s="489"/>
      <c r="E331" s="489"/>
      <c r="F331" s="489"/>
      <c r="G331" s="489"/>
      <c r="H331" s="489"/>
      <c r="I331" s="489"/>
      <c r="J331" s="489"/>
    </row>
    <row r="332" spans="1:10" ht="13.8" x14ac:dyDescent="0.25">
      <c r="A332" s="119"/>
      <c r="B332" s="490"/>
      <c r="C332" s="491"/>
      <c r="D332" s="491"/>
      <c r="E332" s="491"/>
      <c r="F332" s="491"/>
      <c r="G332" s="491"/>
      <c r="H332" s="491"/>
      <c r="I332" s="491"/>
      <c r="J332" s="491"/>
    </row>
    <row r="333" spans="1:10" ht="13.8" x14ac:dyDescent="0.25">
      <c r="A333" s="119"/>
      <c r="B333" s="492"/>
      <c r="C333" s="492"/>
      <c r="D333" s="492"/>
      <c r="E333" s="492"/>
      <c r="F333" s="492"/>
      <c r="G333" s="492"/>
      <c r="H333" s="492"/>
      <c r="I333" s="492"/>
      <c r="J333" s="492"/>
    </row>
    <row r="334" spans="1:10" ht="13.8" x14ac:dyDescent="0.25">
      <c r="A334" s="119"/>
      <c r="B334" s="118"/>
      <c r="C334" s="118"/>
      <c r="D334" s="118"/>
      <c r="E334" s="118"/>
      <c r="F334" s="118"/>
      <c r="G334" s="118"/>
      <c r="H334" s="118"/>
      <c r="I334" s="118"/>
      <c r="J334" s="118"/>
    </row>
    <row r="335" spans="1:10" ht="13.8" x14ac:dyDescent="0.25">
      <c r="A335" s="119"/>
      <c r="B335" s="493" t="s">
        <v>94</v>
      </c>
      <c r="C335" s="494"/>
      <c r="D335" s="495"/>
      <c r="E335" s="496"/>
      <c r="F335" s="496"/>
      <c r="G335" s="496"/>
      <c r="H335" s="496"/>
      <c r="I335" s="496"/>
      <c r="J335" s="496"/>
    </row>
    <row r="336" spans="1:10" ht="13.8" x14ac:dyDescent="0.25">
      <c r="A336" s="119"/>
      <c r="B336" s="490"/>
      <c r="C336" s="491"/>
      <c r="D336" s="491"/>
      <c r="E336" s="491"/>
      <c r="F336" s="491"/>
      <c r="G336" s="491"/>
      <c r="H336" s="491"/>
      <c r="I336" s="491"/>
      <c r="J336" s="491"/>
    </row>
    <row r="337" spans="1:10" ht="13.8" x14ac:dyDescent="0.25">
      <c r="A337" s="119"/>
      <c r="B337" s="492"/>
      <c r="C337" s="492"/>
      <c r="D337" s="492"/>
      <c r="E337" s="492"/>
      <c r="F337" s="492"/>
      <c r="G337" s="492"/>
      <c r="H337" s="492"/>
      <c r="I337" s="492"/>
      <c r="J337" s="492"/>
    </row>
    <row r="338" spans="1:10" ht="13.8" x14ac:dyDescent="0.25">
      <c r="A338" s="119"/>
      <c r="B338" s="492"/>
      <c r="C338" s="492"/>
      <c r="D338" s="492"/>
      <c r="E338" s="492"/>
      <c r="F338" s="492"/>
      <c r="G338" s="492"/>
      <c r="H338" s="492"/>
      <c r="I338" s="492"/>
      <c r="J338" s="492"/>
    </row>
    <row r="339" spans="1:10" ht="13.8" x14ac:dyDescent="0.25">
      <c r="A339" s="119"/>
      <c r="B339" s="118"/>
      <c r="C339" s="118"/>
      <c r="D339" s="118"/>
      <c r="E339" s="118"/>
      <c r="F339" s="118"/>
      <c r="G339" s="118"/>
      <c r="H339" s="118"/>
      <c r="I339" s="118"/>
      <c r="J339" s="118"/>
    </row>
    <row r="340" spans="1:10" ht="13.8" x14ac:dyDescent="0.25">
      <c r="A340" s="119"/>
      <c r="B340" s="489" t="s">
        <v>95</v>
      </c>
      <c r="C340" s="489"/>
      <c r="D340" s="489"/>
      <c r="E340" s="489"/>
      <c r="F340" s="489"/>
      <c r="G340" s="489"/>
      <c r="H340" s="489"/>
      <c r="I340" s="489"/>
      <c r="J340" s="489"/>
    </row>
    <row r="341" spans="1:10" ht="13.8" x14ac:dyDescent="0.25">
      <c r="A341" s="119"/>
      <c r="B341" s="499"/>
      <c r="C341" s="500"/>
      <c r="D341" s="500"/>
      <c r="E341" s="500"/>
      <c r="F341" s="500"/>
      <c r="G341" s="500"/>
      <c r="H341" s="500"/>
      <c r="I341" s="500"/>
      <c r="J341" s="500"/>
    </row>
    <row r="342" spans="1:10" ht="13.8" x14ac:dyDescent="0.25">
      <c r="A342" s="119"/>
      <c r="B342" s="501"/>
      <c r="C342" s="501"/>
      <c r="D342" s="501"/>
      <c r="E342" s="501"/>
      <c r="F342" s="501"/>
      <c r="G342" s="501"/>
      <c r="H342" s="501"/>
      <c r="I342" s="501"/>
      <c r="J342" s="501"/>
    </row>
    <row r="343" spans="1:10" ht="13.8" x14ac:dyDescent="0.25">
      <c r="A343" s="119"/>
      <c r="B343" s="501"/>
      <c r="C343" s="501"/>
      <c r="D343" s="501"/>
      <c r="E343" s="501"/>
      <c r="F343" s="501"/>
      <c r="G343" s="501"/>
      <c r="H343" s="501"/>
      <c r="I343" s="501"/>
      <c r="J343" s="501"/>
    </row>
    <row r="344" spans="1:10" ht="13.8" x14ac:dyDescent="0.25">
      <c r="A344" s="119"/>
      <c r="B344" s="120"/>
      <c r="C344" s="120"/>
      <c r="D344" s="120"/>
      <c r="E344" s="120"/>
      <c r="F344" s="120"/>
      <c r="G344" s="120"/>
      <c r="H344" s="120"/>
      <c r="I344" s="120"/>
      <c r="J344" s="120"/>
    </row>
    <row r="345" spans="1:10" ht="13.8" x14ac:dyDescent="0.25">
      <c r="A345" s="119"/>
      <c r="B345" s="502" t="s">
        <v>64</v>
      </c>
      <c r="C345" s="502"/>
      <c r="D345" s="502"/>
      <c r="E345" s="502"/>
      <c r="F345" s="118"/>
      <c r="G345" s="502" t="s">
        <v>65</v>
      </c>
      <c r="H345" s="502"/>
      <c r="I345" s="502"/>
      <c r="J345" s="502"/>
    </row>
    <row r="346" spans="1:10" ht="13.8" x14ac:dyDescent="0.25">
      <c r="B346" s="119"/>
      <c r="C346" s="119"/>
      <c r="D346" s="119"/>
      <c r="E346" s="119"/>
      <c r="F346" s="119"/>
      <c r="G346" s="119"/>
      <c r="H346" s="119"/>
      <c r="I346" s="119"/>
      <c r="J346" s="119"/>
    </row>
    <row r="347" spans="1:10" ht="13.8" x14ac:dyDescent="0.25">
      <c r="B347" s="119"/>
      <c r="C347" s="119"/>
      <c r="D347" s="119"/>
      <c r="E347" s="119"/>
      <c r="F347" s="119"/>
      <c r="G347" s="119"/>
      <c r="H347" s="119"/>
      <c r="I347" s="119"/>
      <c r="J347" s="119"/>
    </row>
    <row r="348" spans="1:10" ht="13.8" x14ac:dyDescent="0.25">
      <c r="B348" s="119"/>
      <c r="C348" s="119"/>
      <c r="D348" s="119"/>
      <c r="E348" s="119"/>
      <c r="F348" s="119"/>
      <c r="G348" s="119"/>
      <c r="H348" s="119"/>
      <c r="I348" s="119"/>
      <c r="J348" s="119"/>
    </row>
    <row r="349" spans="1:10" ht="13.8" x14ac:dyDescent="0.25">
      <c r="B349" s="119"/>
      <c r="C349" s="119"/>
      <c r="D349" s="119"/>
      <c r="E349" s="119"/>
      <c r="F349" s="119"/>
      <c r="G349" s="119"/>
      <c r="H349" s="119"/>
      <c r="I349" s="119"/>
      <c r="J349" s="119"/>
    </row>
    <row r="350" spans="1:10" ht="13.8" x14ac:dyDescent="0.25">
      <c r="B350" s="503"/>
      <c r="C350" s="503"/>
      <c r="D350" s="503"/>
      <c r="E350" s="503"/>
      <c r="F350" s="119"/>
      <c r="G350" s="503"/>
      <c r="H350" s="503"/>
      <c r="I350" s="503"/>
      <c r="J350" s="503"/>
    </row>
    <row r="351" spans="1:10" x14ac:dyDescent="0.25">
      <c r="A351" s="497"/>
      <c r="B351" s="497"/>
      <c r="C351" s="497"/>
      <c r="D351" s="497"/>
      <c r="E351" s="497"/>
      <c r="G351" s="498"/>
      <c r="H351" s="498"/>
      <c r="I351" s="498"/>
      <c r="J351" s="498"/>
    </row>
  </sheetData>
  <sheetProtection formatCells="0" formatColumns="0" formatRows="0" insertRows="0" deleteRows="0"/>
  <mergeCells count="344">
    <mergeCell ref="D22:J22"/>
    <mergeCell ref="D23:J25"/>
    <mergeCell ref="I26:J26"/>
    <mergeCell ref="G26:H26"/>
    <mergeCell ref="D27:F27"/>
    <mergeCell ref="A21:C21"/>
    <mergeCell ref="A22:C22"/>
    <mergeCell ref="A5:J5"/>
    <mergeCell ref="A7:D7"/>
    <mergeCell ref="A8:C8"/>
    <mergeCell ref="A9:D9"/>
    <mergeCell ref="A10:C10"/>
    <mergeCell ref="A16:C16"/>
    <mergeCell ref="D16:J16"/>
    <mergeCell ref="D17:J17"/>
    <mergeCell ref="A19:J19"/>
    <mergeCell ref="D21:J21"/>
    <mergeCell ref="I32:I33"/>
    <mergeCell ref="J32:J33"/>
    <mergeCell ref="H32:H33"/>
    <mergeCell ref="A23:C25"/>
    <mergeCell ref="A26:C26"/>
    <mergeCell ref="A27:C27"/>
    <mergeCell ref="A28:D28"/>
    <mergeCell ref="E28:J29"/>
    <mergeCell ref="I27:J27"/>
    <mergeCell ref="G27:H27"/>
    <mergeCell ref="D26:F26"/>
    <mergeCell ref="A32:C33"/>
    <mergeCell ref="D32:D33"/>
    <mergeCell ref="E32:E33"/>
    <mergeCell ref="G57:J57"/>
    <mergeCell ref="B57:E57"/>
    <mergeCell ref="G52:J52"/>
    <mergeCell ref="B52:E52"/>
    <mergeCell ref="B47:J47"/>
    <mergeCell ref="B42:C42"/>
    <mergeCell ref="D42:J42"/>
    <mergeCell ref="E7:J7"/>
    <mergeCell ref="E8:J8"/>
    <mergeCell ref="E9:J9"/>
    <mergeCell ref="E10:J10"/>
    <mergeCell ref="E11:J15"/>
    <mergeCell ref="A11:D15"/>
    <mergeCell ref="A17:C17"/>
    <mergeCell ref="B34:C34"/>
    <mergeCell ref="B35:C35"/>
    <mergeCell ref="B48:J50"/>
    <mergeCell ref="A30:J30"/>
    <mergeCell ref="B39:J40"/>
    <mergeCell ref="B43:J45"/>
    <mergeCell ref="D36:E36"/>
    <mergeCell ref="B38:J38"/>
    <mergeCell ref="F32:F33"/>
    <mergeCell ref="G32:G33"/>
    <mergeCell ref="A66:J66"/>
    <mergeCell ref="A68:D68"/>
    <mergeCell ref="E68:J68"/>
    <mergeCell ref="A69:C69"/>
    <mergeCell ref="E69:J69"/>
    <mergeCell ref="A58:E58"/>
    <mergeCell ref="A59:E59"/>
    <mergeCell ref="G58:J58"/>
    <mergeCell ref="G59:J59"/>
    <mergeCell ref="A70:D70"/>
    <mergeCell ref="E70:J70"/>
    <mergeCell ref="A71:C71"/>
    <mergeCell ref="E71:J71"/>
    <mergeCell ref="A72:D76"/>
    <mergeCell ref="E72:J76"/>
    <mergeCell ref="A77:C77"/>
    <mergeCell ref="D77:J77"/>
    <mergeCell ref="A78:C78"/>
    <mergeCell ref="D78:J78"/>
    <mergeCell ref="A80:J80"/>
    <mergeCell ref="A82:C82"/>
    <mergeCell ref="D82:J82"/>
    <mergeCell ref="A83:C83"/>
    <mergeCell ref="D83:J83"/>
    <mergeCell ref="A84:C86"/>
    <mergeCell ref="D84:J86"/>
    <mergeCell ref="A87:C87"/>
    <mergeCell ref="D87:F87"/>
    <mergeCell ref="G87:H87"/>
    <mergeCell ref="I87:J87"/>
    <mergeCell ref="A88:C88"/>
    <mergeCell ref="D88:F88"/>
    <mergeCell ref="G88:H88"/>
    <mergeCell ref="I88:J88"/>
    <mergeCell ref="A89:D89"/>
    <mergeCell ref="E89:J90"/>
    <mergeCell ref="A91:J91"/>
    <mergeCell ref="A93:C94"/>
    <mergeCell ref="D93:D94"/>
    <mergeCell ref="E93:E94"/>
    <mergeCell ref="F93:F94"/>
    <mergeCell ref="G93:G94"/>
    <mergeCell ref="H93:H94"/>
    <mergeCell ref="I93:I94"/>
    <mergeCell ref="J93:J94"/>
    <mergeCell ref="B95:C95"/>
    <mergeCell ref="B96:C96"/>
    <mergeCell ref="D97:E97"/>
    <mergeCell ref="B99:J99"/>
    <mergeCell ref="B100:J101"/>
    <mergeCell ref="B103:C103"/>
    <mergeCell ref="D103:J103"/>
    <mergeCell ref="B104:J106"/>
    <mergeCell ref="B108:J108"/>
    <mergeCell ref="B109:J111"/>
    <mergeCell ref="B113:E113"/>
    <mergeCell ref="G113:J113"/>
    <mergeCell ref="B118:E118"/>
    <mergeCell ref="G118:J118"/>
    <mergeCell ref="A119:E119"/>
    <mergeCell ref="G119:J119"/>
    <mergeCell ref="A124:J124"/>
    <mergeCell ref="A126:D126"/>
    <mergeCell ref="E126:J126"/>
    <mergeCell ref="A127:C127"/>
    <mergeCell ref="E127:J127"/>
    <mergeCell ref="A128:D128"/>
    <mergeCell ref="E128:J128"/>
    <mergeCell ref="A129:C129"/>
    <mergeCell ref="E129:J129"/>
    <mergeCell ref="A130:D134"/>
    <mergeCell ref="E130:J134"/>
    <mergeCell ref="A135:C135"/>
    <mergeCell ref="D135:J135"/>
    <mergeCell ref="A136:C136"/>
    <mergeCell ref="D136:J136"/>
    <mergeCell ref="A138:J138"/>
    <mergeCell ref="A140:C140"/>
    <mergeCell ref="D140:J140"/>
    <mergeCell ref="A141:C141"/>
    <mergeCell ref="D141:J141"/>
    <mergeCell ref="A142:C144"/>
    <mergeCell ref="D142:J144"/>
    <mergeCell ref="A145:C145"/>
    <mergeCell ref="D145:F145"/>
    <mergeCell ref="G145:H145"/>
    <mergeCell ref="I145:J145"/>
    <mergeCell ref="A146:C146"/>
    <mergeCell ref="D146:F146"/>
    <mergeCell ref="G146:H146"/>
    <mergeCell ref="I146:J146"/>
    <mergeCell ref="A147:D147"/>
    <mergeCell ref="E147:J148"/>
    <mergeCell ref="A149:J149"/>
    <mergeCell ref="A151:C152"/>
    <mergeCell ref="D151:D152"/>
    <mergeCell ref="E151:E152"/>
    <mergeCell ref="F151:F152"/>
    <mergeCell ref="G151:G152"/>
    <mergeCell ref="H151:H152"/>
    <mergeCell ref="I151:I152"/>
    <mergeCell ref="J151:J152"/>
    <mergeCell ref="B153:C153"/>
    <mergeCell ref="B154:C154"/>
    <mergeCell ref="D155:E155"/>
    <mergeCell ref="B157:J157"/>
    <mergeCell ref="B158:J159"/>
    <mergeCell ref="B161:C161"/>
    <mergeCell ref="D161:J161"/>
    <mergeCell ref="B162:J164"/>
    <mergeCell ref="B166:J166"/>
    <mergeCell ref="B167:J169"/>
    <mergeCell ref="B171:E171"/>
    <mergeCell ref="G171:J171"/>
    <mergeCell ref="B176:E176"/>
    <mergeCell ref="G176:J176"/>
    <mergeCell ref="A177:E177"/>
    <mergeCell ref="G177:J177"/>
    <mergeCell ref="A182:J182"/>
    <mergeCell ref="A184:D184"/>
    <mergeCell ref="E184:J184"/>
    <mergeCell ref="A185:C185"/>
    <mergeCell ref="E185:J185"/>
    <mergeCell ref="A186:D186"/>
    <mergeCell ref="E186:J186"/>
    <mergeCell ref="A187:C187"/>
    <mergeCell ref="E187:J187"/>
    <mergeCell ref="A188:D192"/>
    <mergeCell ref="E188:J192"/>
    <mergeCell ref="A193:C193"/>
    <mergeCell ref="D193:J193"/>
    <mergeCell ref="A194:C194"/>
    <mergeCell ref="D194:J194"/>
    <mergeCell ref="A196:J196"/>
    <mergeCell ref="A198:C198"/>
    <mergeCell ref="D198:J198"/>
    <mergeCell ref="A199:C199"/>
    <mergeCell ref="D199:J199"/>
    <mergeCell ref="A200:C202"/>
    <mergeCell ref="D200:J202"/>
    <mergeCell ref="A203:C203"/>
    <mergeCell ref="D203:F203"/>
    <mergeCell ref="G203:H203"/>
    <mergeCell ref="I203:J203"/>
    <mergeCell ref="A204:C204"/>
    <mergeCell ref="D204:F204"/>
    <mergeCell ref="G204:H204"/>
    <mergeCell ref="I204:J204"/>
    <mergeCell ref="A205:D205"/>
    <mergeCell ref="E205:J206"/>
    <mergeCell ref="A207:J207"/>
    <mergeCell ref="A209:C210"/>
    <mergeCell ref="D209:D210"/>
    <mergeCell ref="E209:E210"/>
    <mergeCell ref="F209:F210"/>
    <mergeCell ref="G209:G210"/>
    <mergeCell ref="H209:H210"/>
    <mergeCell ref="I209:I210"/>
    <mergeCell ref="J209:J210"/>
    <mergeCell ref="B211:C211"/>
    <mergeCell ref="B212:C212"/>
    <mergeCell ref="D213:E213"/>
    <mergeCell ref="B215:J215"/>
    <mergeCell ref="B216:J217"/>
    <mergeCell ref="B219:C219"/>
    <mergeCell ref="D219:J219"/>
    <mergeCell ref="B220:J222"/>
    <mergeCell ref="B224:J224"/>
    <mergeCell ref="B225:J227"/>
    <mergeCell ref="B229:E229"/>
    <mergeCell ref="G229:J229"/>
    <mergeCell ref="B234:E234"/>
    <mergeCell ref="G234:J234"/>
    <mergeCell ref="A235:E235"/>
    <mergeCell ref="G235:J235"/>
    <mergeCell ref="A240:J240"/>
    <mergeCell ref="A242:D242"/>
    <mergeCell ref="E242:J242"/>
    <mergeCell ref="A243:C243"/>
    <mergeCell ref="E243:J243"/>
    <mergeCell ref="A244:D244"/>
    <mergeCell ref="E244:J244"/>
    <mergeCell ref="A245:C245"/>
    <mergeCell ref="E245:J245"/>
    <mergeCell ref="A246:D250"/>
    <mergeCell ref="E246:J250"/>
    <mergeCell ref="A251:C251"/>
    <mergeCell ref="D251:J251"/>
    <mergeCell ref="A252:C252"/>
    <mergeCell ref="D252:J252"/>
    <mergeCell ref="A254:J254"/>
    <mergeCell ref="A256:C256"/>
    <mergeCell ref="D256:J256"/>
    <mergeCell ref="A257:C257"/>
    <mergeCell ref="D257:J257"/>
    <mergeCell ref="A258:C260"/>
    <mergeCell ref="D258:J260"/>
    <mergeCell ref="A261:C261"/>
    <mergeCell ref="D261:F261"/>
    <mergeCell ref="G261:H261"/>
    <mergeCell ref="I261:J261"/>
    <mergeCell ref="A262:C262"/>
    <mergeCell ref="D262:F262"/>
    <mergeCell ref="G262:H262"/>
    <mergeCell ref="I262:J262"/>
    <mergeCell ref="A263:D263"/>
    <mergeCell ref="E263:J264"/>
    <mergeCell ref="A265:J265"/>
    <mergeCell ref="A267:C268"/>
    <mergeCell ref="D267:D268"/>
    <mergeCell ref="E267:E268"/>
    <mergeCell ref="F267:F268"/>
    <mergeCell ref="G267:G268"/>
    <mergeCell ref="H267:H268"/>
    <mergeCell ref="I267:I268"/>
    <mergeCell ref="J267:J268"/>
    <mergeCell ref="B269:C269"/>
    <mergeCell ref="B270:C270"/>
    <mergeCell ref="D271:E271"/>
    <mergeCell ref="B273:J273"/>
    <mergeCell ref="B274:J275"/>
    <mergeCell ref="B277:C277"/>
    <mergeCell ref="D277:J277"/>
    <mergeCell ref="B278:J280"/>
    <mergeCell ref="B282:J282"/>
    <mergeCell ref="B283:J285"/>
    <mergeCell ref="B287:E287"/>
    <mergeCell ref="G287:J287"/>
    <mergeCell ref="B292:E292"/>
    <mergeCell ref="G292:J292"/>
    <mergeCell ref="A293:E293"/>
    <mergeCell ref="G293:J293"/>
    <mergeCell ref="A298:J298"/>
    <mergeCell ref="A300:D300"/>
    <mergeCell ref="E300:J300"/>
    <mergeCell ref="A301:C301"/>
    <mergeCell ref="E301:J301"/>
    <mergeCell ref="A302:D302"/>
    <mergeCell ref="E302:J302"/>
    <mergeCell ref="A303:C303"/>
    <mergeCell ref="E303:J303"/>
    <mergeCell ref="A304:D308"/>
    <mergeCell ref="E304:J308"/>
    <mergeCell ref="A309:C309"/>
    <mergeCell ref="D309:J309"/>
    <mergeCell ref="A310:C310"/>
    <mergeCell ref="D310:J310"/>
    <mergeCell ref="A312:J312"/>
    <mergeCell ref="A314:C314"/>
    <mergeCell ref="D314:J314"/>
    <mergeCell ref="A315:C315"/>
    <mergeCell ref="D315:J315"/>
    <mergeCell ref="A316:C318"/>
    <mergeCell ref="D316:J318"/>
    <mergeCell ref="A319:C319"/>
    <mergeCell ref="D319:F319"/>
    <mergeCell ref="G319:H319"/>
    <mergeCell ref="I319:J319"/>
    <mergeCell ref="A320:C320"/>
    <mergeCell ref="D320:F320"/>
    <mergeCell ref="G320:H320"/>
    <mergeCell ref="I320:J320"/>
    <mergeCell ref="A321:D321"/>
    <mergeCell ref="E321:J322"/>
    <mergeCell ref="A323:J323"/>
    <mergeCell ref="A325:C326"/>
    <mergeCell ref="D325:D326"/>
    <mergeCell ref="E325:E326"/>
    <mergeCell ref="F325:F326"/>
    <mergeCell ref="G325:G326"/>
    <mergeCell ref="H325:H326"/>
    <mergeCell ref="I325:I326"/>
    <mergeCell ref="J325:J326"/>
    <mergeCell ref="B327:C327"/>
    <mergeCell ref="B328:C328"/>
    <mergeCell ref="D329:E329"/>
    <mergeCell ref="B331:J331"/>
    <mergeCell ref="B332:J333"/>
    <mergeCell ref="B335:C335"/>
    <mergeCell ref="D335:J335"/>
    <mergeCell ref="A351:E351"/>
    <mergeCell ref="G351:J351"/>
    <mergeCell ref="B336:J338"/>
    <mergeCell ref="B340:J340"/>
    <mergeCell ref="B341:J343"/>
    <mergeCell ref="B345:E345"/>
    <mergeCell ref="G345:J345"/>
    <mergeCell ref="B350:E350"/>
    <mergeCell ref="G350:J350"/>
  </mergeCells>
  <pageMargins left="0.51181102362204722" right="0" top="0.74803149606299213" bottom="0.74803149606299213" header="0.31496062992125984" footer="0.31496062992125984"/>
  <pageSetup scale="95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70659" r:id="rId4">
          <objectPr defaultSize="0" autoPict="0" r:id="rId5">
            <anchor moveWithCells="1" sizeWithCells="1">
              <from>
                <xdr:col>1</xdr:col>
                <xdr:colOff>106680</xdr:colOff>
                <xdr:row>0</xdr:row>
                <xdr:rowOff>0</xdr:rowOff>
              </from>
              <to>
                <xdr:col>1</xdr:col>
                <xdr:colOff>655320</xdr:colOff>
                <xdr:row>4</xdr:row>
                <xdr:rowOff>0</xdr:rowOff>
              </to>
            </anchor>
          </objectPr>
        </oleObject>
      </mc:Choice>
      <mc:Fallback>
        <oleObject progId="PBrush" shapeId="70659" r:id="rId4"/>
      </mc:Fallback>
    </mc:AlternateContent>
    <mc:AlternateContent xmlns:mc="http://schemas.openxmlformats.org/markup-compatibility/2006">
      <mc:Choice Requires="x14">
        <oleObject progId="PBrush" shapeId="70675" r:id="rId6">
          <objectPr defaultSize="0" autoPict="0" r:id="rId5">
            <anchor moveWithCells="1" sizeWithCells="1">
              <from>
                <xdr:col>1</xdr:col>
                <xdr:colOff>106680</xdr:colOff>
                <xdr:row>61</xdr:row>
                <xdr:rowOff>0</xdr:rowOff>
              </from>
              <to>
                <xdr:col>1</xdr:col>
                <xdr:colOff>655320</xdr:colOff>
                <xdr:row>65</xdr:row>
                <xdr:rowOff>0</xdr:rowOff>
              </to>
            </anchor>
          </objectPr>
        </oleObject>
      </mc:Choice>
      <mc:Fallback>
        <oleObject progId="PBrush" shapeId="70675" r:id="rId6"/>
      </mc:Fallback>
    </mc:AlternateContent>
    <mc:AlternateContent xmlns:mc="http://schemas.openxmlformats.org/markup-compatibility/2006">
      <mc:Choice Requires="x14">
        <oleObject progId="PBrush" shapeId="70676" r:id="rId7">
          <objectPr defaultSize="0" autoPict="0" r:id="rId5">
            <anchor moveWithCells="1" sizeWithCells="1">
              <from>
                <xdr:col>1</xdr:col>
                <xdr:colOff>106680</xdr:colOff>
                <xdr:row>119</xdr:row>
                <xdr:rowOff>0</xdr:rowOff>
              </from>
              <to>
                <xdr:col>1</xdr:col>
                <xdr:colOff>655320</xdr:colOff>
                <xdr:row>123</xdr:row>
                <xdr:rowOff>0</xdr:rowOff>
              </to>
            </anchor>
          </objectPr>
        </oleObject>
      </mc:Choice>
      <mc:Fallback>
        <oleObject progId="PBrush" shapeId="70676" r:id="rId7"/>
      </mc:Fallback>
    </mc:AlternateContent>
    <mc:AlternateContent xmlns:mc="http://schemas.openxmlformats.org/markup-compatibility/2006">
      <mc:Choice Requires="x14">
        <oleObject progId="PBrush" shapeId="70677" r:id="rId8">
          <objectPr defaultSize="0" autoPict="0" r:id="rId5">
            <anchor moveWithCells="1" sizeWithCells="1">
              <from>
                <xdr:col>1</xdr:col>
                <xdr:colOff>106680</xdr:colOff>
                <xdr:row>177</xdr:row>
                <xdr:rowOff>0</xdr:rowOff>
              </from>
              <to>
                <xdr:col>1</xdr:col>
                <xdr:colOff>655320</xdr:colOff>
                <xdr:row>181</xdr:row>
                <xdr:rowOff>0</xdr:rowOff>
              </to>
            </anchor>
          </objectPr>
        </oleObject>
      </mc:Choice>
      <mc:Fallback>
        <oleObject progId="PBrush" shapeId="70677" r:id="rId8"/>
      </mc:Fallback>
    </mc:AlternateContent>
    <mc:AlternateContent xmlns:mc="http://schemas.openxmlformats.org/markup-compatibility/2006">
      <mc:Choice Requires="x14">
        <oleObject progId="PBrush" shapeId="70678" r:id="rId9">
          <objectPr defaultSize="0" autoPict="0" r:id="rId5">
            <anchor moveWithCells="1" sizeWithCells="1">
              <from>
                <xdr:col>1</xdr:col>
                <xdr:colOff>106680</xdr:colOff>
                <xdr:row>235</xdr:row>
                <xdr:rowOff>0</xdr:rowOff>
              </from>
              <to>
                <xdr:col>1</xdr:col>
                <xdr:colOff>655320</xdr:colOff>
                <xdr:row>239</xdr:row>
                <xdr:rowOff>0</xdr:rowOff>
              </to>
            </anchor>
          </objectPr>
        </oleObject>
      </mc:Choice>
      <mc:Fallback>
        <oleObject progId="PBrush" shapeId="70678" r:id="rId9"/>
      </mc:Fallback>
    </mc:AlternateContent>
    <mc:AlternateContent xmlns:mc="http://schemas.openxmlformats.org/markup-compatibility/2006">
      <mc:Choice Requires="x14">
        <oleObject progId="PBrush" shapeId="70679" r:id="rId10">
          <objectPr defaultSize="0" autoPict="0" r:id="rId5">
            <anchor moveWithCells="1" sizeWithCells="1">
              <from>
                <xdr:col>1</xdr:col>
                <xdr:colOff>106680</xdr:colOff>
                <xdr:row>61</xdr:row>
                <xdr:rowOff>0</xdr:rowOff>
              </from>
              <to>
                <xdr:col>1</xdr:col>
                <xdr:colOff>655320</xdr:colOff>
                <xdr:row>65</xdr:row>
                <xdr:rowOff>0</xdr:rowOff>
              </to>
            </anchor>
          </objectPr>
        </oleObject>
      </mc:Choice>
      <mc:Fallback>
        <oleObject progId="PBrush" shapeId="70679" r:id="rId10"/>
      </mc:Fallback>
    </mc:AlternateContent>
    <mc:AlternateContent xmlns:mc="http://schemas.openxmlformats.org/markup-compatibility/2006">
      <mc:Choice Requires="x14">
        <oleObject progId="PBrush" shapeId="70680" r:id="rId11">
          <objectPr defaultSize="0" autoPict="0" r:id="rId5">
            <anchor moveWithCells="1" sizeWithCells="1">
              <from>
                <xdr:col>1</xdr:col>
                <xdr:colOff>106680</xdr:colOff>
                <xdr:row>119</xdr:row>
                <xdr:rowOff>0</xdr:rowOff>
              </from>
              <to>
                <xdr:col>1</xdr:col>
                <xdr:colOff>655320</xdr:colOff>
                <xdr:row>123</xdr:row>
                <xdr:rowOff>0</xdr:rowOff>
              </to>
            </anchor>
          </objectPr>
        </oleObject>
      </mc:Choice>
      <mc:Fallback>
        <oleObject progId="PBrush" shapeId="70680" r:id="rId11"/>
      </mc:Fallback>
    </mc:AlternateContent>
    <mc:AlternateContent xmlns:mc="http://schemas.openxmlformats.org/markup-compatibility/2006">
      <mc:Choice Requires="x14">
        <oleObject progId="PBrush" shapeId="70681" r:id="rId12">
          <objectPr defaultSize="0" autoPict="0" r:id="rId5">
            <anchor moveWithCells="1" sizeWithCells="1">
              <from>
                <xdr:col>1</xdr:col>
                <xdr:colOff>106680</xdr:colOff>
                <xdr:row>177</xdr:row>
                <xdr:rowOff>0</xdr:rowOff>
              </from>
              <to>
                <xdr:col>1</xdr:col>
                <xdr:colOff>655320</xdr:colOff>
                <xdr:row>181</xdr:row>
                <xdr:rowOff>0</xdr:rowOff>
              </to>
            </anchor>
          </objectPr>
        </oleObject>
      </mc:Choice>
      <mc:Fallback>
        <oleObject progId="PBrush" shapeId="70681" r:id="rId12"/>
      </mc:Fallback>
    </mc:AlternateContent>
    <mc:AlternateContent xmlns:mc="http://schemas.openxmlformats.org/markup-compatibility/2006">
      <mc:Choice Requires="x14">
        <oleObject progId="PBrush" shapeId="70682" r:id="rId13">
          <objectPr defaultSize="0" autoPict="0" r:id="rId5">
            <anchor moveWithCells="1" sizeWithCells="1">
              <from>
                <xdr:col>1</xdr:col>
                <xdr:colOff>106680</xdr:colOff>
                <xdr:row>235</xdr:row>
                <xdr:rowOff>0</xdr:rowOff>
              </from>
              <to>
                <xdr:col>1</xdr:col>
                <xdr:colOff>655320</xdr:colOff>
                <xdr:row>239</xdr:row>
                <xdr:rowOff>0</xdr:rowOff>
              </to>
            </anchor>
          </objectPr>
        </oleObject>
      </mc:Choice>
      <mc:Fallback>
        <oleObject progId="PBrush" shapeId="70682" r:id="rId13"/>
      </mc:Fallback>
    </mc:AlternateContent>
    <mc:AlternateContent xmlns:mc="http://schemas.openxmlformats.org/markup-compatibility/2006">
      <mc:Choice Requires="x14">
        <oleObject progId="PBrush" shapeId="70683" r:id="rId14">
          <objectPr defaultSize="0" autoPict="0" r:id="rId5">
            <anchor moveWithCells="1" sizeWithCells="1">
              <from>
                <xdr:col>1</xdr:col>
                <xdr:colOff>106680</xdr:colOff>
                <xdr:row>293</xdr:row>
                <xdr:rowOff>0</xdr:rowOff>
              </from>
              <to>
                <xdr:col>1</xdr:col>
                <xdr:colOff>655320</xdr:colOff>
                <xdr:row>297</xdr:row>
                <xdr:rowOff>0</xdr:rowOff>
              </to>
            </anchor>
          </objectPr>
        </oleObject>
      </mc:Choice>
      <mc:Fallback>
        <oleObject progId="PBrush" shapeId="70683" r:id="rId14"/>
      </mc:Fallback>
    </mc:AlternateContent>
    <mc:AlternateContent xmlns:mc="http://schemas.openxmlformats.org/markup-compatibility/2006">
      <mc:Choice Requires="x14">
        <oleObject progId="PBrush" shapeId="70684" r:id="rId15">
          <objectPr defaultSize="0" autoPict="0" r:id="rId5">
            <anchor moveWithCells="1" sizeWithCells="1">
              <from>
                <xdr:col>1</xdr:col>
                <xdr:colOff>106680</xdr:colOff>
                <xdr:row>293</xdr:row>
                <xdr:rowOff>0</xdr:rowOff>
              </from>
              <to>
                <xdr:col>1</xdr:col>
                <xdr:colOff>655320</xdr:colOff>
                <xdr:row>297</xdr:row>
                <xdr:rowOff>0</xdr:rowOff>
              </to>
            </anchor>
          </objectPr>
        </oleObject>
      </mc:Choice>
      <mc:Fallback>
        <oleObject progId="PBrush" shapeId="70684" r:id="rId15"/>
      </mc:Fallback>
    </mc:AlternateContent>
  </oleObjec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59"/>
  <sheetViews>
    <sheetView showGridLines="0" showWhiteSpace="0" view="pageLayout" topLeftCell="A16" zoomScaleNormal="80" zoomScaleSheetLayoutView="100" workbookViewId="0">
      <selection activeCell="C57" sqref="C57:E57"/>
    </sheetView>
  </sheetViews>
  <sheetFormatPr baseColWidth="10" defaultRowHeight="13.2" x14ac:dyDescent="0.25"/>
  <cols>
    <col min="1" max="1" width="1.44140625" customWidth="1"/>
    <col min="2" max="2" width="4.44140625" customWidth="1"/>
    <col min="3" max="3" width="14.109375" customWidth="1"/>
    <col min="4" max="4" width="14.6640625" customWidth="1"/>
    <col min="5" max="5" width="8.33203125" customWidth="1"/>
    <col min="6" max="6" width="23" customWidth="1"/>
    <col min="7" max="7" width="14" customWidth="1"/>
    <col min="8" max="8" width="16.5546875" customWidth="1"/>
    <col min="9" max="9" width="9.6640625" customWidth="1"/>
    <col min="10" max="10" width="8.109375" customWidth="1"/>
    <col min="11" max="11" width="8.5546875" customWidth="1"/>
    <col min="12" max="12" width="10.5546875" customWidth="1"/>
    <col min="13" max="13" width="8" customWidth="1"/>
    <col min="14" max="14" width="16" customWidth="1"/>
    <col min="15" max="15" width="6.5546875" customWidth="1"/>
  </cols>
  <sheetData>
    <row r="1" spans="2:15" ht="9.75" customHeight="1" x14ac:dyDescent="0.25"/>
    <row r="2" spans="2:15" ht="16.5" customHeight="1" x14ac:dyDescent="0.3">
      <c r="C2" s="30"/>
      <c r="D2" s="23"/>
      <c r="E2" s="21"/>
      <c r="F2" s="21"/>
      <c r="G2" s="21"/>
      <c r="H2" s="21"/>
      <c r="I2" s="21"/>
      <c r="J2" s="21"/>
      <c r="K2" s="21"/>
      <c r="L2" s="21"/>
      <c r="M2" s="21"/>
      <c r="N2" s="21"/>
      <c r="O2" s="553"/>
    </row>
    <row r="3" spans="2:15" ht="16.5" customHeight="1" x14ac:dyDescent="0.3">
      <c r="C3" s="30"/>
      <c r="D3" s="23"/>
      <c r="E3" s="21"/>
      <c r="F3" s="21"/>
      <c r="G3" s="21"/>
      <c r="H3" s="21"/>
      <c r="I3" s="21"/>
      <c r="J3" s="21"/>
      <c r="K3" s="21"/>
      <c r="L3" s="21"/>
      <c r="M3" s="21"/>
      <c r="N3" s="21"/>
      <c r="O3" s="554"/>
    </row>
    <row r="4" spans="2:15" ht="16.5" customHeight="1" x14ac:dyDescent="0.3">
      <c r="C4" s="30"/>
      <c r="D4" s="23"/>
      <c r="E4" s="10"/>
      <c r="F4" s="14"/>
      <c r="G4" s="14"/>
      <c r="H4" s="14"/>
      <c r="I4" s="14"/>
      <c r="J4" s="14"/>
      <c r="K4" s="14"/>
      <c r="L4" s="14"/>
      <c r="M4" s="14"/>
      <c r="N4" s="9"/>
      <c r="O4" s="554"/>
    </row>
    <row r="5" spans="2:15" ht="12.75" customHeight="1" x14ac:dyDescent="0.35">
      <c r="C5" s="31" t="s">
        <v>111</v>
      </c>
      <c r="D5" s="23"/>
      <c r="E5" s="5"/>
      <c r="F5" s="8"/>
      <c r="G5" s="8"/>
      <c r="H5" s="4"/>
      <c r="I5" s="4"/>
      <c r="J5" s="4"/>
      <c r="K5" s="4"/>
      <c r="L5" s="4"/>
      <c r="M5" s="4"/>
      <c r="N5" s="4"/>
      <c r="O5" s="4"/>
    </row>
    <row r="6" spans="2:15" ht="12.75" customHeight="1" x14ac:dyDescent="0.25">
      <c r="C6" s="32" t="s">
        <v>50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2:15" ht="9" customHeight="1" x14ac:dyDescent="0.25"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2:15" ht="12.75" customHeight="1" x14ac:dyDescent="0.25">
      <c r="C8" s="555" t="s">
        <v>46</v>
      </c>
      <c r="D8" s="572"/>
      <c r="E8" s="19"/>
      <c r="F8" s="573"/>
      <c r="G8" s="573"/>
      <c r="H8" s="573"/>
      <c r="I8" s="573"/>
      <c r="J8" s="573"/>
      <c r="K8" s="385"/>
      <c r="L8" s="385"/>
      <c r="M8" s="385"/>
      <c r="N8" s="385"/>
      <c r="O8" s="385"/>
    </row>
    <row r="9" spans="2:15" ht="14.25" customHeight="1" x14ac:dyDescent="0.25">
      <c r="C9" s="577" t="s">
        <v>51</v>
      </c>
      <c r="D9" s="578"/>
      <c r="E9" s="578"/>
      <c r="F9" s="576"/>
      <c r="G9" s="576"/>
      <c r="H9" s="576"/>
      <c r="I9" s="576"/>
      <c r="J9" s="576"/>
      <c r="K9" s="576"/>
      <c r="L9" s="576"/>
      <c r="M9" s="576"/>
      <c r="N9" s="576"/>
      <c r="O9" s="576"/>
    </row>
    <row r="10" spans="2:15" ht="14.25" customHeight="1" x14ac:dyDescent="0.25">
      <c r="C10" s="577"/>
      <c r="D10" s="578"/>
      <c r="E10" s="578"/>
      <c r="F10" s="576"/>
      <c r="G10" s="576"/>
      <c r="H10" s="576"/>
      <c r="I10" s="576"/>
      <c r="J10" s="576"/>
      <c r="K10" s="576"/>
      <c r="L10" s="576"/>
      <c r="M10" s="576"/>
      <c r="N10" s="576"/>
      <c r="O10" s="576"/>
    </row>
    <row r="11" spans="2:15" ht="14.25" customHeight="1" x14ac:dyDescent="0.25">
      <c r="C11" s="579"/>
      <c r="D11" s="579"/>
      <c r="E11" s="579"/>
      <c r="F11" s="523"/>
      <c r="G11" s="523"/>
      <c r="H11" s="523"/>
      <c r="I11" s="523"/>
      <c r="J11" s="523"/>
      <c r="K11" s="523"/>
      <c r="L11" s="523"/>
      <c r="M11" s="523"/>
      <c r="N11" s="523"/>
      <c r="O11" s="523"/>
    </row>
    <row r="12" spans="2:15" ht="12.75" customHeight="1" x14ac:dyDescent="0.25">
      <c r="C12" s="555" t="s">
        <v>13</v>
      </c>
      <c r="D12" s="572"/>
      <c r="E12" s="19"/>
      <c r="F12" s="574"/>
      <c r="G12" s="575"/>
      <c r="H12" s="575"/>
      <c r="I12" s="575"/>
      <c r="J12" s="575"/>
      <c r="K12" s="575"/>
      <c r="L12" s="575"/>
      <c r="M12" s="575"/>
      <c r="N12" s="575"/>
      <c r="O12" s="575"/>
    </row>
    <row r="13" spans="2:15" ht="12.75" customHeight="1" x14ac:dyDescent="0.25">
      <c r="C13" s="555" t="s">
        <v>52</v>
      </c>
      <c r="D13" s="572"/>
      <c r="E13" s="572"/>
      <c r="F13" s="574"/>
      <c r="G13" s="575"/>
      <c r="H13" s="575"/>
      <c r="I13" s="575"/>
      <c r="J13" s="575"/>
      <c r="K13" s="575"/>
      <c r="L13" s="575"/>
      <c r="M13" s="575"/>
      <c r="N13" s="575"/>
      <c r="O13" s="575"/>
    </row>
    <row r="14" spans="2:15" ht="12.75" customHeight="1" x14ac:dyDescent="0.25">
      <c r="C14" s="555" t="s">
        <v>53</v>
      </c>
      <c r="D14" s="556"/>
      <c r="E14" s="18"/>
      <c r="F14" s="574"/>
      <c r="G14" s="575"/>
      <c r="H14" s="575"/>
      <c r="I14" s="575"/>
      <c r="J14" s="575"/>
      <c r="K14" s="575"/>
      <c r="L14" s="575"/>
      <c r="M14" s="575"/>
      <c r="N14" s="575"/>
      <c r="O14" s="575"/>
    </row>
    <row r="15" spans="2:15" ht="5.25" customHeight="1" x14ac:dyDescent="0.25">
      <c r="C15" s="17"/>
      <c r="D15" s="18"/>
      <c r="E15" s="18"/>
      <c r="F15" s="12"/>
      <c r="G15" s="20"/>
      <c r="H15" s="28"/>
      <c r="I15" s="22"/>
      <c r="J15" s="22"/>
      <c r="K15" s="22"/>
      <c r="L15" s="22"/>
      <c r="M15" s="22"/>
      <c r="N15" s="22"/>
      <c r="O15" s="22"/>
    </row>
    <row r="16" spans="2:15" ht="3.6" customHeight="1" x14ac:dyDescent="0.25">
      <c r="B16" s="33"/>
      <c r="C16" s="34"/>
      <c r="D16" s="35"/>
      <c r="E16" s="35"/>
      <c r="F16" s="35"/>
      <c r="G16" s="36"/>
      <c r="H16" s="37"/>
      <c r="I16" s="38"/>
      <c r="J16" s="39"/>
      <c r="K16" s="39"/>
      <c r="L16" s="39"/>
      <c r="M16" s="35"/>
      <c r="N16" s="35"/>
      <c r="O16" s="35"/>
    </row>
    <row r="17" spans="2:15" ht="6.75" customHeight="1" x14ac:dyDescent="0.25">
      <c r="B17" s="41"/>
      <c r="C17" s="42"/>
      <c r="D17" s="43"/>
      <c r="E17" s="43"/>
      <c r="F17" s="43"/>
      <c r="G17" s="44"/>
      <c r="H17" s="45"/>
      <c r="I17" s="46"/>
      <c r="J17" s="47"/>
      <c r="K17" s="47"/>
      <c r="L17" s="47"/>
      <c r="M17" s="43"/>
      <c r="N17" s="43"/>
      <c r="O17" s="43"/>
    </row>
    <row r="18" spans="2:15" ht="12.75" customHeight="1" x14ac:dyDescent="0.25">
      <c r="C18" s="557" t="s">
        <v>55</v>
      </c>
      <c r="D18" s="558"/>
      <c r="E18" s="559"/>
      <c r="F18" s="580" t="s">
        <v>60</v>
      </c>
      <c r="G18" s="566"/>
      <c r="H18" s="566"/>
      <c r="I18" s="566"/>
      <c r="J18" s="581"/>
      <c r="K18" s="557" t="s">
        <v>58</v>
      </c>
      <c r="L18" s="567"/>
      <c r="M18" s="568"/>
      <c r="N18" s="557" t="s">
        <v>59</v>
      </c>
      <c r="O18" s="568"/>
    </row>
    <row r="19" spans="2:15" ht="12.75" customHeight="1" x14ac:dyDescent="0.25">
      <c r="C19" s="560"/>
      <c r="D19" s="561"/>
      <c r="E19" s="562"/>
      <c r="F19" s="48" t="s">
        <v>1</v>
      </c>
      <c r="G19" s="563" t="s">
        <v>56</v>
      </c>
      <c r="H19" s="564"/>
      <c r="I19" s="565" t="s">
        <v>57</v>
      </c>
      <c r="J19" s="566"/>
      <c r="K19" s="569"/>
      <c r="L19" s="570"/>
      <c r="M19" s="571"/>
      <c r="N19" s="569"/>
      <c r="O19" s="571"/>
    </row>
    <row r="20" spans="2:15" ht="12.75" customHeight="1" x14ac:dyDescent="0.3">
      <c r="B20" s="25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2:15" ht="12.75" customHeight="1" x14ac:dyDescent="0.25">
      <c r="B21" s="40" t="s">
        <v>54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2.75" customHeight="1" x14ac:dyDescent="0.25">
      <c r="C22" s="535"/>
      <c r="D22" s="582"/>
      <c r="E22" s="536"/>
      <c r="F22" s="550"/>
      <c r="G22" s="535"/>
      <c r="H22" s="536"/>
      <c r="I22" s="535"/>
      <c r="J22" s="536"/>
      <c r="K22" s="530"/>
      <c r="L22" s="534"/>
      <c r="M22" s="531"/>
      <c r="N22" s="530"/>
      <c r="O22" s="531"/>
    </row>
    <row r="23" spans="2:15" ht="12.75" customHeight="1" x14ac:dyDescent="0.25">
      <c r="C23" s="537"/>
      <c r="D23" s="583"/>
      <c r="E23" s="538"/>
      <c r="F23" s="532"/>
      <c r="G23" s="537"/>
      <c r="H23" s="538"/>
      <c r="I23" s="537"/>
      <c r="J23" s="538"/>
      <c r="K23" s="434"/>
      <c r="L23" s="435"/>
      <c r="M23" s="436"/>
      <c r="N23" s="434"/>
      <c r="O23" s="436"/>
    </row>
    <row r="24" spans="2:15" ht="12.75" customHeight="1" x14ac:dyDescent="0.25">
      <c r="C24" s="537"/>
      <c r="D24" s="583"/>
      <c r="E24" s="538"/>
      <c r="F24" s="532"/>
      <c r="G24" s="537"/>
      <c r="H24" s="538"/>
      <c r="I24" s="537"/>
      <c r="J24" s="538"/>
      <c r="K24" s="434"/>
      <c r="L24" s="435"/>
      <c r="M24" s="436"/>
      <c r="N24" s="434"/>
      <c r="O24" s="436"/>
    </row>
    <row r="25" spans="2:15" ht="12.75" customHeight="1" x14ac:dyDescent="0.25">
      <c r="C25" s="539"/>
      <c r="D25" s="584"/>
      <c r="E25" s="540"/>
      <c r="F25" s="533"/>
      <c r="G25" s="539"/>
      <c r="H25" s="540"/>
      <c r="I25" s="539"/>
      <c r="J25" s="540"/>
      <c r="K25" s="437"/>
      <c r="L25" s="438"/>
      <c r="M25" s="439"/>
      <c r="N25" s="437"/>
      <c r="O25" s="439"/>
    </row>
    <row r="26" spans="2:15" ht="12.75" customHeight="1" x14ac:dyDescent="0.25">
      <c r="C26" s="50"/>
      <c r="D26" s="50"/>
      <c r="E26" s="50"/>
      <c r="F26" s="50"/>
      <c r="G26" s="50"/>
      <c r="H26" s="50"/>
      <c r="I26" s="50"/>
      <c r="J26" s="50"/>
      <c r="K26" s="129"/>
      <c r="L26" s="129"/>
      <c r="M26" s="129"/>
      <c r="N26" s="129"/>
      <c r="O26" s="129"/>
    </row>
    <row r="27" spans="2:15" ht="12.75" customHeight="1" x14ac:dyDescent="0.25">
      <c r="B27" s="49" t="s">
        <v>61</v>
      </c>
      <c r="C27" s="125"/>
      <c r="D27" s="125"/>
      <c r="E27" s="125"/>
      <c r="F27" s="125"/>
      <c r="G27" s="125"/>
      <c r="H27" s="125"/>
      <c r="I27" s="125"/>
      <c r="J27" s="125"/>
      <c r="K27" s="130"/>
      <c r="L27" s="130"/>
      <c r="M27" s="130"/>
      <c r="N27" s="130"/>
      <c r="O27" s="130"/>
    </row>
    <row r="28" spans="2:15" ht="12.75" customHeight="1" x14ac:dyDescent="0.25">
      <c r="C28" s="535"/>
      <c r="D28" s="582"/>
      <c r="E28" s="536"/>
      <c r="F28" s="550"/>
      <c r="G28" s="535"/>
      <c r="H28" s="536"/>
      <c r="I28" s="535"/>
      <c r="J28" s="536"/>
      <c r="K28" s="585"/>
      <c r="L28" s="586"/>
      <c r="M28" s="587"/>
      <c r="N28" s="530"/>
      <c r="O28" s="531"/>
    </row>
    <row r="29" spans="2:15" ht="12.75" customHeight="1" x14ac:dyDescent="0.25">
      <c r="C29" s="537"/>
      <c r="D29" s="583"/>
      <c r="E29" s="538"/>
      <c r="F29" s="532"/>
      <c r="G29" s="537"/>
      <c r="H29" s="538"/>
      <c r="I29" s="537"/>
      <c r="J29" s="538"/>
      <c r="K29" s="588"/>
      <c r="L29" s="589"/>
      <c r="M29" s="590"/>
      <c r="N29" s="434"/>
      <c r="O29" s="436"/>
    </row>
    <row r="30" spans="2:15" ht="12.75" customHeight="1" x14ac:dyDescent="0.25">
      <c r="C30" s="537"/>
      <c r="D30" s="583"/>
      <c r="E30" s="538"/>
      <c r="F30" s="532"/>
      <c r="G30" s="537"/>
      <c r="H30" s="538"/>
      <c r="I30" s="537"/>
      <c r="J30" s="538"/>
      <c r="K30" s="588"/>
      <c r="L30" s="589"/>
      <c r="M30" s="590"/>
      <c r="N30" s="434"/>
      <c r="O30" s="436"/>
    </row>
    <row r="31" spans="2:15" ht="12.75" customHeight="1" x14ac:dyDescent="0.25">
      <c r="C31" s="539"/>
      <c r="D31" s="584"/>
      <c r="E31" s="540"/>
      <c r="F31" s="533"/>
      <c r="G31" s="539"/>
      <c r="H31" s="540"/>
      <c r="I31" s="539"/>
      <c r="J31" s="540"/>
      <c r="K31" s="591"/>
      <c r="L31" s="592"/>
      <c r="M31" s="593"/>
      <c r="N31" s="437"/>
      <c r="O31" s="439"/>
    </row>
    <row r="32" spans="2:15" ht="12.75" customHeight="1" x14ac:dyDescent="0.25">
      <c r="C32" s="50"/>
      <c r="D32" s="50"/>
      <c r="E32" s="50"/>
      <c r="F32" s="50"/>
      <c r="G32" s="50"/>
      <c r="H32" s="50"/>
      <c r="I32" s="50"/>
      <c r="J32" s="50"/>
      <c r="K32" s="129"/>
      <c r="L32" s="129"/>
      <c r="M32" s="129"/>
      <c r="N32" s="129"/>
      <c r="O32" s="129"/>
    </row>
    <row r="33" spans="2:15" ht="12.75" customHeight="1" x14ac:dyDescent="0.25">
      <c r="B33" s="49" t="s">
        <v>62</v>
      </c>
      <c r="C33" s="125"/>
      <c r="D33" s="125"/>
      <c r="E33" s="125"/>
      <c r="F33" s="125"/>
      <c r="G33" s="125"/>
      <c r="H33" s="125"/>
      <c r="I33" s="125"/>
      <c r="J33" s="125"/>
      <c r="K33" s="130"/>
      <c r="L33" s="130"/>
      <c r="M33" s="130"/>
      <c r="N33" s="130"/>
      <c r="O33" s="130"/>
    </row>
    <row r="34" spans="2:15" ht="12.75" customHeight="1" x14ac:dyDescent="0.25">
      <c r="C34" s="543"/>
      <c r="D34" s="544"/>
      <c r="E34" s="545"/>
      <c r="F34" s="550"/>
      <c r="G34" s="535"/>
      <c r="H34" s="536"/>
      <c r="I34" s="535"/>
      <c r="J34" s="536"/>
      <c r="K34" s="530"/>
      <c r="L34" s="534"/>
      <c r="M34" s="531"/>
      <c r="N34" s="530"/>
      <c r="O34" s="531"/>
    </row>
    <row r="35" spans="2:15" ht="12.75" customHeight="1" x14ac:dyDescent="0.25">
      <c r="C35" s="526"/>
      <c r="D35" s="523"/>
      <c r="E35" s="527"/>
      <c r="F35" s="532"/>
      <c r="G35" s="537"/>
      <c r="H35" s="538"/>
      <c r="I35" s="537"/>
      <c r="J35" s="538"/>
      <c r="K35" s="526"/>
      <c r="L35" s="523"/>
      <c r="M35" s="527"/>
      <c r="N35" s="526"/>
      <c r="O35" s="527"/>
    </row>
    <row r="36" spans="2:15" ht="12.75" customHeight="1" x14ac:dyDescent="0.25">
      <c r="C36" s="546"/>
      <c r="D36" s="523"/>
      <c r="E36" s="527"/>
      <c r="F36" s="532"/>
      <c r="G36" s="537"/>
      <c r="H36" s="538"/>
      <c r="I36" s="537"/>
      <c r="J36" s="538"/>
      <c r="K36" s="434"/>
      <c r="L36" s="435"/>
      <c r="M36" s="436"/>
      <c r="N36" s="434"/>
      <c r="O36" s="436"/>
    </row>
    <row r="37" spans="2:15" ht="12.75" customHeight="1" x14ac:dyDescent="0.25">
      <c r="C37" s="526"/>
      <c r="D37" s="523"/>
      <c r="E37" s="527"/>
      <c r="F37" s="532"/>
      <c r="G37" s="537"/>
      <c r="H37" s="538"/>
      <c r="I37" s="537"/>
      <c r="J37" s="538"/>
      <c r="K37" s="526"/>
      <c r="L37" s="523"/>
      <c r="M37" s="527"/>
      <c r="N37" s="526"/>
      <c r="O37" s="527"/>
    </row>
    <row r="38" spans="2:15" ht="12.75" customHeight="1" x14ac:dyDescent="0.25">
      <c r="C38" s="434"/>
      <c r="D38" s="435"/>
      <c r="E38" s="436"/>
      <c r="F38" s="532"/>
      <c r="G38" s="537"/>
      <c r="H38" s="538"/>
      <c r="I38" s="537"/>
      <c r="J38" s="538"/>
      <c r="K38" s="434"/>
      <c r="L38" s="435"/>
      <c r="M38" s="436"/>
      <c r="N38" s="434"/>
      <c r="O38" s="436"/>
    </row>
    <row r="39" spans="2:15" ht="12.75" customHeight="1" x14ac:dyDescent="0.25">
      <c r="C39" s="526"/>
      <c r="D39" s="523"/>
      <c r="E39" s="527"/>
      <c r="F39" s="532"/>
      <c r="G39" s="537"/>
      <c r="H39" s="538"/>
      <c r="I39" s="537"/>
      <c r="J39" s="538"/>
      <c r="K39" s="526"/>
      <c r="L39" s="523"/>
      <c r="M39" s="527"/>
      <c r="N39" s="526"/>
      <c r="O39" s="527"/>
    </row>
    <row r="40" spans="2:15" ht="12.75" customHeight="1" x14ac:dyDescent="0.25">
      <c r="C40" s="546"/>
      <c r="D40" s="547"/>
      <c r="E40" s="548"/>
      <c r="F40" s="532"/>
      <c r="G40" s="537"/>
      <c r="H40" s="538"/>
      <c r="I40" s="537"/>
      <c r="J40" s="538"/>
      <c r="K40" s="434"/>
      <c r="L40" s="435"/>
      <c r="M40" s="436"/>
      <c r="N40" s="434"/>
      <c r="O40" s="436"/>
    </row>
    <row r="41" spans="2:15" x14ac:dyDescent="0.25">
      <c r="C41" s="528"/>
      <c r="D41" s="549"/>
      <c r="E41" s="529"/>
      <c r="F41" s="533"/>
      <c r="G41" s="539"/>
      <c r="H41" s="540"/>
      <c r="I41" s="539"/>
      <c r="J41" s="540"/>
      <c r="K41" s="528"/>
      <c r="L41" s="549"/>
      <c r="M41" s="529"/>
      <c r="N41" s="528"/>
      <c r="O41" s="529"/>
    </row>
    <row r="42" spans="2:15" x14ac:dyDescent="0.25">
      <c r="C42" s="112"/>
      <c r="D42" s="112"/>
      <c r="E42" s="112"/>
      <c r="F42" s="132"/>
      <c r="G42" s="132"/>
      <c r="H42" s="132"/>
      <c r="I42" s="131"/>
      <c r="J42" s="131"/>
      <c r="K42" s="112"/>
      <c r="L42" s="112"/>
      <c r="M42" s="112"/>
      <c r="N42" s="112"/>
      <c r="O42" s="112"/>
    </row>
    <row r="43" spans="2:15" x14ac:dyDescent="0.25">
      <c r="B43" s="49" t="s">
        <v>63</v>
      </c>
      <c r="C43" s="133"/>
      <c r="D43" s="133"/>
      <c r="E43" s="133"/>
      <c r="F43" s="134"/>
      <c r="G43" s="134"/>
      <c r="H43" s="134"/>
      <c r="I43" s="135"/>
      <c r="J43" s="135"/>
      <c r="K43" s="133"/>
      <c r="L43" s="133"/>
      <c r="M43" s="133"/>
      <c r="N43" s="133"/>
      <c r="O43" s="133"/>
    </row>
    <row r="44" spans="2:15" ht="12.75" customHeight="1" x14ac:dyDescent="0.25">
      <c r="C44" s="543"/>
      <c r="D44" s="544"/>
      <c r="E44" s="545"/>
      <c r="F44" s="550"/>
      <c r="G44" s="535"/>
      <c r="H44" s="536"/>
      <c r="I44" s="535"/>
      <c r="J44" s="536"/>
      <c r="K44" s="530"/>
      <c r="L44" s="534"/>
      <c r="M44" s="531"/>
      <c r="N44" s="530"/>
      <c r="O44" s="531"/>
    </row>
    <row r="45" spans="2:15" ht="12.75" customHeight="1" x14ac:dyDescent="0.25">
      <c r="C45" s="526"/>
      <c r="D45" s="523"/>
      <c r="E45" s="527"/>
      <c r="F45" s="532"/>
      <c r="G45" s="537"/>
      <c r="H45" s="538"/>
      <c r="I45" s="537"/>
      <c r="J45" s="538"/>
      <c r="K45" s="526"/>
      <c r="L45" s="523"/>
      <c r="M45" s="527"/>
      <c r="N45" s="526"/>
      <c r="O45" s="527"/>
    </row>
    <row r="46" spans="2:15" ht="12.75" customHeight="1" x14ac:dyDescent="0.25">
      <c r="C46" s="546"/>
      <c r="D46" s="523"/>
      <c r="E46" s="527"/>
      <c r="F46" s="532"/>
      <c r="G46" s="537"/>
      <c r="H46" s="538"/>
      <c r="I46" s="537"/>
      <c r="J46" s="538"/>
      <c r="K46" s="434"/>
      <c r="L46" s="435"/>
      <c r="M46" s="436"/>
      <c r="N46" s="434"/>
      <c r="O46" s="436"/>
    </row>
    <row r="47" spans="2:15" ht="12.75" customHeight="1" x14ac:dyDescent="0.25">
      <c r="C47" s="526"/>
      <c r="D47" s="523"/>
      <c r="E47" s="527"/>
      <c r="F47" s="532"/>
      <c r="G47" s="537"/>
      <c r="H47" s="538"/>
      <c r="I47" s="537"/>
      <c r="J47" s="538"/>
      <c r="K47" s="526"/>
      <c r="L47" s="523"/>
      <c r="M47" s="527"/>
      <c r="N47" s="526"/>
      <c r="O47" s="527"/>
    </row>
    <row r="48" spans="2:15" ht="12.75" customHeight="1" x14ac:dyDescent="0.25">
      <c r="C48" s="434"/>
      <c r="D48" s="435"/>
      <c r="E48" s="436"/>
      <c r="F48" s="532"/>
      <c r="G48" s="537"/>
      <c r="H48" s="538"/>
      <c r="I48" s="537"/>
      <c r="J48" s="538"/>
      <c r="K48" s="434"/>
      <c r="L48" s="435"/>
      <c r="M48" s="436"/>
      <c r="N48" s="434"/>
      <c r="O48" s="436"/>
    </row>
    <row r="49" spans="3:15" ht="12.75" customHeight="1" x14ac:dyDescent="0.25">
      <c r="C49" s="526"/>
      <c r="D49" s="523"/>
      <c r="E49" s="527"/>
      <c r="F49" s="532"/>
      <c r="G49" s="537"/>
      <c r="H49" s="538"/>
      <c r="I49" s="537"/>
      <c r="J49" s="538"/>
      <c r="K49" s="526"/>
      <c r="L49" s="523"/>
      <c r="M49" s="527"/>
      <c r="N49" s="526"/>
      <c r="O49" s="527"/>
    </row>
    <row r="50" spans="3:15" ht="12.75" customHeight="1" x14ac:dyDescent="0.25">
      <c r="C50" s="546"/>
      <c r="D50" s="547"/>
      <c r="E50" s="548"/>
      <c r="F50" s="532"/>
      <c r="G50" s="537"/>
      <c r="H50" s="538"/>
      <c r="I50" s="537"/>
      <c r="J50" s="538"/>
      <c r="K50" s="434"/>
      <c r="L50" s="435"/>
      <c r="M50" s="436"/>
      <c r="N50" s="434"/>
      <c r="O50" s="436"/>
    </row>
    <row r="51" spans="3:15" ht="13.5" customHeight="1" x14ac:dyDescent="0.25">
      <c r="C51" s="528"/>
      <c r="D51" s="549"/>
      <c r="E51" s="529"/>
      <c r="F51" s="533"/>
      <c r="G51" s="539"/>
      <c r="H51" s="540"/>
      <c r="I51" s="539"/>
      <c r="J51" s="540"/>
      <c r="K51" s="528"/>
      <c r="L51" s="549"/>
      <c r="M51" s="529"/>
      <c r="N51" s="528"/>
      <c r="O51" s="529"/>
    </row>
    <row r="52" spans="3:15" ht="9" customHeight="1" x14ac:dyDescent="0.25">
      <c r="C52" s="122"/>
      <c r="D52" s="122"/>
      <c r="E52" s="122"/>
      <c r="F52" s="126"/>
      <c r="G52" s="127"/>
      <c r="H52" s="127"/>
      <c r="I52" s="127"/>
      <c r="J52" s="127"/>
      <c r="K52" s="127"/>
      <c r="L52" s="127"/>
      <c r="M52" s="127"/>
      <c r="N52" s="127"/>
      <c r="O52" s="127"/>
    </row>
    <row r="53" spans="3:15" x14ac:dyDescent="0.25">
      <c r="C53" s="541" t="s">
        <v>64</v>
      </c>
      <c r="D53" s="541"/>
      <c r="E53" s="541"/>
      <c r="F53" s="128"/>
      <c r="G53" s="128"/>
      <c r="H53" s="128"/>
      <c r="I53" s="128"/>
      <c r="J53" s="128"/>
      <c r="K53" s="50"/>
      <c r="L53" s="541" t="s">
        <v>65</v>
      </c>
      <c r="M53" s="541"/>
      <c r="N53" s="541"/>
      <c r="O53" s="50"/>
    </row>
    <row r="54" spans="3:15" x14ac:dyDescent="0.25">
      <c r="C54" s="54"/>
      <c r="D54" s="54"/>
      <c r="E54" s="54"/>
      <c r="F54" s="128"/>
      <c r="G54" s="128"/>
      <c r="H54" s="50"/>
      <c r="I54" s="50"/>
      <c r="J54" s="50"/>
      <c r="K54" s="54"/>
      <c r="L54" s="54"/>
      <c r="M54" s="54"/>
      <c r="N54" s="50"/>
      <c r="O54" s="50"/>
    </row>
    <row r="55" spans="3:15" x14ac:dyDescent="0.25">
      <c r="C55" s="552"/>
      <c r="D55" s="552"/>
      <c r="E55" s="552"/>
      <c r="F55" s="50"/>
      <c r="G55" s="50"/>
      <c r="H55" s="50"/>
      <c r="I55" s="50"/>
      <c r="J55" s="50"/>
      <c r="K55" s="552"/>
      <c r="L55" s="552"/>
      <c r="M55" s="552"/>
      <c r="N55" s="50"/>
      <c r="O55" s="50"/>
    </row>
    <row r="56" spans="3:15" x14ac:dyDescent="0.25">
      <c r="C56" s="551"/>
      <c r="D56" s="551"/>
      <c r="E56" s="551"/>
      <c r="F56" s="50"/>
      <c r="G56" s="50"/>
      <c r="H56" s="50"/>
      <c r="I56" s="50"/>
      <c r="J56" s="50"/>
      <c r="K56" s="50"/>
      <c r="L56" s="551"/>
      <c r="M56" s="551"/>
      <c r="N56" s="551"/>
      <c r="O56" s="50"/>
    </row>
    <row r="57" spans="3:15" x14ac:dyDescent="0.25">
      <c r="C57" s="542"/>
      <c r="D57" s="542"/>
      <c r="E57" s="542"/>
      <c r="F57" s="50"/>
      <c r="G57" s="50"/>
      <c r="H57" s="50"/>
      <c r="I57" s="50"/>
      <c r="J57" s="50"/>
      <c r="K57" s="50"/>
      <c r="L57" s="542"/>
      <c r="M57" s="542"/>
      <c r="N57" s="542"/>
      <c r="O57" s="50"/>
    </row>
    <row r="58" spans="3:15" x14ac:dyDescent="0.25"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</row>
    <row r="59" spans="3:15" x14ac:dyDescent="0.25"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</row>
  </sheetData>
  <sheetProtection password="908C" sheet="1"/>
  <mergeCells count="85">
    <mergeCell ref="N22:O25"/>
    <mergeCell ref="C28:E31"/>
    <mergeCell ref="G28:H31"/>
    <mergeCell ref="C22:E25"/>
    <mergeCell ref="F22:F25"/>
    <mergeCell ref="G22:H25"/>
    <mergeCell ref="I22:J25"/>
    <mergeCell ref="K28:M31"/>
    <mergeCell ref="N28:O31"/>
    <mergeCell ref="K44:M45"/>
    <mergeCell ref="K46:M47"/>
    <mergeCell ref="F18:J18"/>
    <mergeCell ref="C8:D8"/>
    <mergeCell ref="I28:J31"/>
    <mergeCell ref="F28:F31"/>
    <mergeCell ref="C34:E35"/>
    <mergeCell ref="K22:M25"/>
    <mergeCell ref="K40:M41"/>
    <mergeCell ref="C36:E37"/>
    <mergeCell ref="K38:M39"/>
    <mergeCell ref="C38:E39"/>
    <mergeCell ref="C40:E41"/>
    <mergeCell ref="F34:F35"/>
    <mergeCell ref="F36:F37"/>
    <mergeCell ref="F38:F39"/>
    <mergeCell ref="O2:O4"/>
    <mergeCell ref="C14:D14"/>
    <mergeCell ref="C18:E19"/>
    <mergeCell ref="G19:H19"/>
    <mergeCell ref="I19:J19"/>
    <mergeCell ref="K18:M19"/>
    <mergeCell ref="N18:O19"/>
    <mergeCell ref="C12:D12"/>
    <mergeCell ref="C13:E13"/>
    <mergeCell ref="F8:O8"/>
    <mergeCell ref="F14:O14"/>
    <mergeCell ref="F13:O13"/>
    <mergeCell ref="F12:O12"/>
    <mergeCell ref="F9:O11"/>
    <mergeCell ref="C9:E11"/>
    <mergeCell ref="L57:N57"/>
    <mergeCell ref="C56:E56"/>
    <mergeCell ref="L56:N56"/>
    <mergeCell ref="C55:E55"/>
    <mergeCell ref="K55:M55"/>
    <mergeCell ref="C53:E53"/>
    <mergeCell ref="L53:N53"/>
    <mergeCell ref="C57:E57"/>
    <mergeCell ref="C44:E45"/>
    <mergeCell ref="C46:E47"/>
    <mergeCell ref="C48:E49"/>
    <mergeCell ref="C50:E51"/>
    <mergeCell ref="F44:F45"/>
    <mergeCell ref="F50:F51"/>
    <mergeCell ref="G50:H51"/>
    <mergeCell ref="I44:J45"/>
    <mergeCell ref="I46:J47"/>
    <mergeCell ref="I48:J49"/>
    <mergeCell ref="I50:J51"/>
    <mergeCell ref="K48:M49"/>
    <mergeCell ref="K50:M51"/>
    <mergeCell ref="F40:F41"/>
    <mergeCell ref="K34:M35"/>
    <mergeCell ref="K36:M37"/>
    <mergeCell ref="F46:F47"/>
    <mergeCell ref="F48:F49"/>
    <mergeCell ref="G34:H35"/>
    <mergeCell ref="G36:H37"/>
    <mergeCell ref="G38:H39"/>
    <mergeCell ref="G40:H41"/>
    <mergeCell ref="G44:H45"/>
    <mergeCell ref="G46:H47"/>
    <mergeCell ref="G48:H49"/>
    <mergeCell ref="I34:J35"/>
    <mergeCell ref="I36:J37"/>
    <mergeCell ref="I38:J39"/>
    <mergeCell ref="I40:J41"/>
    <mergeCell ref="N46:O47"/>
    <mergeCell ref="N48:O49"/>
    <mergeCell ref="N50:O51"/>
    <mergeCell ref="N34:O35"/>
    <mergeCell ref="N36:O37"/>
    <mergeCell ref="N38:O39"/>
    <mergeCell ref="N40:O41"/>
    <mergeCell ref="N44:O45"/>
  </mergeCells>
  <pageMargins left="0.43307086614173229" right="3.937007874015748E-2" top="0.35433070866141736" bottom="0.35433070866141736" header="0.31496062992125984" footer="0.31496062992125984"/>
  <pageSetup scale="78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52225" r:id="rId4">
          <objectPr defaultSize="0" autoPict="0" r:id="rId5">
            <anchor moveWithCells="1" sizeWithCells="1">
              <from>
                <xdr:col>13</xdr:col>
                <xdr:colOff>906780</xdr:colOff>
                <xdr:row>1</xdr:row>
                <xdr:rowOff>60960</xdr:rowOff>
              </from>
              <to>
                <xdr:col>14</xdr:col>
                <xdr:colOff>297180</xdr:colOff>
                <xdr:row>3</xdr:row>
                <xdr:rowOff>198120</xdr:rowOff>
              </to>
            </anchor>
          </objectPr>
        </oleObject>
      </mc:Choice>
      <mc:Fallback>
        <oleObject progId="PBrush" shapeId="52225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showGridLines="0" view="pageLayout" topLeftCell="A10" zoomScaleNormal="100" workbookViewId="0">
      <selection activeCell="L25" sqref="L25:L27"/>
    </sheetView>
  </sheetViews>
  <sheetFormatPr baseColWidth="10" defaultColWidth="9.5546875" defaultRowHeight="13.2" x14ac:dyDescent="0.25"/>
  <cols>
    <col min="1" max="1" width="9.44140625" customWidth="1"/>
    <col min="2" max="5" width="9" customWidth="1"/>
    <col min="6" max="6" width="9.44140625" customWidth="1"/>
    <col min="7" max="15" width="8.88671875" customWidth="1"/>
  </cols>
  <sheetData>
    <row r="1" spans="1:15" ht="13.8" x14ac:dyDescent="0.25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</row>
    <row r="2" spans="1:15" ht="13.8" x14ac:dyDescent="0.2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1:15" ht="13.8" x14ac:dyDescent="0.25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15" ht="13.8" x14ac:dyDescent="0.25">
      <c r="A4" s="431" t="s">
        <v>38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</row>
    <row r="5" spans="1:15" ht="13.8" x14ac:dyDescent="0.25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1:15" ht="13.8" x14ac:dyDescent="0.2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50" t="s">
        <v>66</v>
      </c>
      <c r="N6" s="657"/>
      <c r="O6" s="658"/>
    </row>
    <row r="7" spans="1:15" ht="13.8" x14ac:dyDescent="0.25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</row>
    <row r="8" spans="1:15" ht="13.8" x14ac:dyDescent="0.25">
      <c r="A8" s="142"/>
      <c r="B8" s="142"/>
      <c r="C8" s="142"/>
      <c r="D8" s="142"/>
      <c r="E8" s="142"/>
      <c r="F8" s="142"/>
      <c r="G8" s="142"/>
      <c r="H8" s="141" t="s">
        <v>43</v>
      </c>
      <c r="I8" s="502" t="s">
        <v>44</v>
      </c>
      <c r="J8" s="502"/>
      <c r="K8" s="502"/>
      <c r="L8" s="502"/>
      <c r="M8" s="502"/>
      <c r="N8" s="502"/>
      <c r="O8" s="502"/>
    </row>
    <row r="9" spans="1:15" ht="13.8" x14ac:dyDescent="0.25">
      <c r="A9" s="151" t="s">
        <v>47</v>
      </c>
      <c r="B9" s="152" t="s">
        <v>41</v>
      </c>
      <c r="C9" s="150" t="s">
        <v>116</v>
      </c>
      <c r="D9" s="138" t="s">
        <v>112</v>
      </c>
      <c r="E9" s="142"/>
      <c r="F9" s="659" t="s">
        <v>46</v>
      </c>
      <c r="G9" s="660"/>
      <c r="H9" s="199" t="s">
        <v>156</v>
      </c>
      <c r="I9" s="625" t="s">
        <v>164</v>
      </c>
      <c r="J9" s="626"/>
      <c r="K9" s="626"/>
      <c r="L9" s="626"/>
      <c r="M9" s="626"/>
      <c r="N9" s="626"/>
      <c r="O9" s="627"/>
    </row>
    <row r="10" spans="1:15" ht="13.8" x14ac:dyDescent="0.25">
      <c r="A10" s="637" t="s">
        <v>115</v>
      </c>
      <c r="B10" s="640" t="s">
        <v>113</v>
      </c>
      <c r="C10" s="641"/>
      <c r="D10" s="642"/>
      <c r="E10" s="142"/>
      <c r="F10" s="154"/>
      <c r="G10" s="154" t="s">
        <v>16</v>
      </c>
      <c r="H10" s="200" t="s">
        <v>283</v>
      </c>
      <c r="I10" s="628" t="s">
        <v>303</v>
      </c>
      <c r="J10" s="629"/>
      <c r="K10" s="629"/>
      <c r="L10" s="629"/>
      <c r="M10" s="629"/>
      <c r="N10" s="629"/>
      <c r="O10" s="630"/>
    </row>
    <row r="11" spans="1:15" ht="13.8" x14ac:dyDescent="0.25">
      <c r="A11" s="638"/>
      <c r="B11" s="643"/>
      <c r="C11" s="644"/>
      <c r="D11" s="645"/>
      <c r="E11" s="142"/>
      <c r="F11" s="449" t="s">
        <v>13</v>
      </c>
      <c r="G11" s="639"/>
      <c r="H11" s="161" t="s">
        <v>132</v>
      </c>
      <c r="I11" s="628" t="s">
        <v>268</v>
      </c>
      <c r="J11" s="629"/>
      <c r="K11" s="629"/>
      <c r="L11" s="629"/>
      <c r="M11" s="629"/>
      <c r="N11" s="629"/>
      <c r="O11" s="630"/>
    </row>
    <row r="12" spans="1:15" ht="13.8" x14ac:dyDescent="0.25">
      <c r="A12" s="149"/>
      <c r="B12" s="148"/>
      <c r="C12" s="148"/>
      <c r="D12" s="148"/>
      <c r="E12" s="142"/>
      <c r="F12" s="449" t="s">
        <v>17</v>
      </c>
      <c r="G12" s="639"/>
      <c r="H12" s="162">
        <v>141</v>
      </c>
      <c r="I12" s="631" t="s">
        <v>134</v>
      </c>
      <c r="J12" s="632"/>
      <c r="K12" s="632"/>
      <c r="L12" s="632"/>
      <c r="M12" s="632"/>
      <c r="N12" s="632"/>
      <c r="O12" s="633"/>
    </row>
    <row r="13" spans="1:15" ht="13.8" x14ac:dyDescent="0.25">
      <c r="A13" s="149"/>
      <c r="B13" s="148"/>
      <c r="C13" s="148"/>
      <c r="D13" s="148"/>
      <c r="E13" s="142"/>
      <c r="F13" s="154"/>
      <c r="G13" s="155"/>
      <c r="H13" s="156"/>
      <c r="I13" s="159"/>
      <c r="J13" s="159"/>
      <c r="K13" s="159"/>
      <c r="L13" s="159"/>
      <c r="M13" s="159"/>
      <c r="N13" s="159"/>
      <c r="O13" s="159"/>
    </row>
    <row r="14" spans="1:15" ht="13.8" x14ac:dyDescent="0.25">
      <c r="A14" s="143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</row>
    <row r="15" spans="1:15" x14ac:dyDescent="0.25">
      <c r="A15" s="654" t="s">
        <v>0</v>
      </c>
      <c r="B15" s="646" t="s">
        <v>114</v>
      </c>
      <c r="C15" s="647"/>
      <c r="D15" s="647"/>
      <c r="E15" s="648"/>
      <c r="F15" s="634" t="s">
        <v>19</v>
      </c>
      <c r="G15" s="634" t="s">
        <v>117</v>
      </c>
      <c r="H15" s="622" t="s">
        <v>24</v>
      </c>
      <c r="I15" s="623"/>
      <c r="J15" s="623"/>
      <c r="K15" s="623"/>
      <c r="L15" s="623"/>
      <c r="M15" s="623"/>
      <c r="N15" s="623"/>
      <c r="O15" s="624"/>
    </row>
    <row r="16" spans="1:15" x14ac:dyDescent="0.25">
      <c r="A16" s="655"/>
      <c r="B16" s="649"/>
      <c r="C16" s="650"/>
      <c r="D16" s="650"/>
      <c r="E16" s="651"/>
      <c r="F16" s="635"/>
      <c r="G16" s="635"/>
      <c r="H16" s="622" t="s">
        <v>25</v>
      </c>
      <c r="I16" s="624"/>
      <c r="J16" s="622" t="s">
        <v>26</v>
      </c>
      <c r="K16" s="624"/>
      <c r="L16" s="622" t="s">
        <v>27</v>
      </c>
      <c r="M16" s="624"/>
      <c r="N16" s="622" t="s">
        <v>28</v>
      </c>
      <c r="O16" s="624"/>
    </row>
    <row r="17" spans="1:15" x14ac:dyDescent="0.25">
      <c r="A17" s="656"/>
      <c r="B17" s="652"/>
      <c r="C17" s="433"/>
      <c r="D17" s="433"/>
      <c r="E17" s="653"/>
      <c r="F17" s="636"/>
      <c r="G17" s="636"/>
      <c r="H17" s="153" t="s">
        <v>29</v>
      </c>
      <c r="I17" s="153" t="s">
        <v>21</v>
      </c>
      <c r="J17" s="153" t="s">
        <v>29</v>
      </c>
      <c r="K17" s="153" t="s">
        <v>21</v>
      </c>
      <c r="L17" s="153" t="s">
        <v>29</v>
      </c>
      <c r="M17" s="153" t="s">
        <v>21</v>
      </c>
      <c r="N17" s="153" t="s">
        <v>29</v>
      </c>
      <c r="O17" s="153" t="s">
        <v>21</v>
      </c>
    </row>
    <row r="18" spans="1:15" ht="13.8" x14ac:dyDescent="0.25">
      <c r="A18" s="142"/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</row>
    <row r="19" spans="1:15" x14ac:dyDescent="0.25">
      <c r="A19" s="615">
        <v>1</v>
      </c>
      <c r="B19" s="616" t="s">
        <v>270</v>
      </c>
      <c r="C19" s="617"/>
      <c r="D19" s="617"/>
      <c r="E19" s="618"/>
      <c r="F19" s="619" t="s">
        <v>271</v>
      </c>
      <c r="G19" s="620">
        <f>H19+J19+L19+N19</f>
        <v>2000</v>
      </c>
      <c r="H19" s="615">
        <v>400</v>
      </c>
      <c r="I19" s="621">
        <f>H19/G19</f>
        <v>0.2</v>
      </c>
      <c r="J19" s="615">
        <v>600</v>
      </c>
      <c r="K19" s="621">
        <f>J19/G19</f>
        <v>0.3</v>
      </c>
      <c r="L19" s="615">
        <v>600</v>
      </c>
      <c r="M19" s="621">
        <f>L19/G19</f>
        <v>0.3</v>
      </c>
      <c r="N19" s="615">
        <v>400</v>
      </c>
      <c r="O19" s="621">
        <f>N19/G19</f>
        <v>0.2</v>
      </c>
    </row>
    <row r="20" spans="1:15" x14ac:dyDescent="0.25">
      <c r="A20" s="594"/>
      <c r="B20" s="595"/>
      <c r="C20" s="596"/>
      <c r="D20" s="596"/>
      <c r="E20" s="597"/>
      <c r="F20" s="598"/>
      <c r="G20" s="599"/>
      <c r="H20" s="594"/>
      <c r="I20" s="600"/>
      <c r="J20" s="594"/>
      <c r="K20" s="600"/>
      <c r="L20" s="594"/>
      <c r="M20" s="600"/>
      <c r="N20" s="594"/>
      <c r="O20" s="600"/>
    </row>
    <row r="21" spans="1:15" x14ac:dyDescent="0.25">
      <c r="A21" s="594"/>
      <c r="B21" s="595"/>
      <c r="C21" s="596"/>
      <c r="D21" s="596"/>
      <c r="E21" s="597"/>
      <c r="F21" s="598"/>
      <c r="G21" s="599"/>
      <c r="H21" s="594"/>
      <c r="I21" s="600"/>
      <c r="J21" s="594"/>
      <c r="K21" s="600"/>
      <c r="L21" s="594"/>
      <c r="M21" s="600"/>
      <c r="N21" s="594"/>
      <c r="O21" s="600"/>
    </row>
    <row r="22" spans="1:15" x14ac:dyDescent="0.25">
      <c r="A22" s="594">
        <v>2</v>
      </c>
      <c r="B22" s="595" t="s">
        <v>272</v>
      </c>
      <c r="C22" s="596"/>
      <c r="D22" s="596"/>
      <c r="E22" s="597"/>
      <c r="F22" s="598" t="s">
        <v>273</v>
      </c>
      <c r="G22" s="599">
        <f>H22+J22+L22+N22</f>
        <v>4000</v>
      </c>
      <c r="H22" s="594">
        <v>0</v>
      </c>
      <c r="I22" s="600">
        <f>H22/G22</f>
        <v>0</v>
      </c>
      <c r="J22" s="594">
        <v>0</v>
      </c>
      <c r="K22" s="600">
        <f>J22/G22</f>
        <v>0</v>
      </c>
      <c r="L22" s="594">
        <v>4000</v>
      </c>
      <c r="M22" s="600">
        <f>L22/G22</f>
        <v>1</v>
      </c>
      <c r="N22" s="594">
        <v>0</v>
      </c>
      <c r="O22" s="600">
        <f>N22/G22</f>
        <v>0</v>
      </c>
    </row>
    <row r="23" spans="1:15" x14ac:dyDescent="0.25">
      <c r="A23" s="594"/>
      <c r="B23" s="595"/>
      <c r="C23" s="596"/>
      <c r="D23" s="596"/>
      <c r="E23" s="597"/>
      <c r="F23" s="598"/>
      <c r="G23" s="599"/>
      <c r="H23" s="594"/>
      <c r="I23" s="600"/>
      <c r="J23" s="594"/>
      <c r="K23" s="600"/>
      <c r="L23" s="594"/>
      <c r="M23" s="600"/>
      <c r="N23" s="594"/>
      <c r="O23" s="600"/>
    </row>
    <row r="24" spans="1:15" x14ac:dyDescent="0.25">
      <c r="A24" s="594"/>
      <c r="B24" s="595"/>
      <c r="C24" s="596"/>
      <c r="D24" s="596"/>
      <c r="E24" s="597"/>
      <c r="F24" s="598"/>
      <c r="G24" s="599"/>
      <c r="H24" s="594"/>
      <c r="I24" s="600"/>
      <c r="J24" s="594"/>
      <c r="K24" s="600"/>
      <c r="L24" s="594"/>
      <c r="M24" s="600"/>
      <c r="N24" s="594"/>
      <c r="O24" s="600"/>
    </row>
    <row r="25" spans="1:15" x14ac:dyDescent="0.25">
      <c r="A25" s="594">
        <v>3</v>
      </c>
      <c r="B25" s="595" t="s">
        <v>274</v>
      </c>
      <c r="C25" s="596"/>
      <c r="D25" s="596"/>
      <c r="E25" s="597"/>
      <c r="F25" s="598" t="s">
        <v>271</v>
      </c>
      <c r="G25" s="599">
        <f>H25+J25+L25+N25</f>
        <v>800</v>
      </c>
      <c r="H25" s="594">
        <v>0</v>
      </c>
      <c r="I25" s="600">
        <f>H25/G25</f>
        <v>0</v>
      </c>
      <c r="J25" s="594">
        <v>400</v>
      </c>
      <c r="K25" s="600">
        <f>J25/G25</f>
        <v>0.5</v>
      </c>
      <c r="L25" s="594">
        <v>400</v>
      </c>
      <c r="M25" s="600">
        <f>L25/G25</f>
        <v>0.5</v>
      </c>
      <c r="N25" s="594">
        <v>0</v>
      </c>
      <c r="O25" s="600">
        <f>N25/G25</f>
        <v>0</v>
      </c>
    </row>
    <row r="26" spans="1:15" x14ac:dyDescent="0.25">
      <c r="A26" s="594"/>
      <c r="B26" s="595"/>
      <c r="C26" s="596"/>
      <c r="D26" s="596"/>
      <c r="E26" s="597"/>
      <c r="F26" s="598"/>
      <c r="G26" s="599"/>
      <c r="H26" s="594"/>
      <c r="I26" s="600"/>
      <c r="J26" s="594"/>
      <c r="K26" s="600"/>
      <c r="L26" s="594"/>
      <c r="M26" s="600"/>
      <c r="N26" s="594"/>
      <c r="O26" s="600"/>
    </row>
    <row r="27" spans="1:15" x14ac:dyDescent="0.25">
      <c r="A27" s="594"/>
      <c r="B27" s="595"/>
      <c r="C27" s="596"/>
      <c r="D27" s="596"/>
      <c r="E27" s="597"/>
      <c r="F27" s="598"/>
      <c r="G27" s="599"/>
      <c r="H27" s="594"/>
      <c r="I27" s="600"/>
      <c r="J27" s="594"/>
      <c r="K27" s="600"/>
      <c r="L27" s="594"/>
      <c r="M27" s="600"/>
      <c r="N27" s="594"/>
      <c r="O27" s="600"/>
    </row>
    <row r="28" spans="1:15" x14ac:dyDescent="0.25">
      <c r="A28" s="594">
        <v>4</v>
      </c>
      <c r="B28" s="595" t="s">
        <v>275</v>
      </c>
      <c r="C28" s="596"/>
      <c r="D28" s="596"/>
      <c r="E28" s="597"/>
      <c r="F28" s="598" t="s">
        <v>271</v>
      </c>
      <c r="G28" s="599">
        <f>H28+J28+L28+N28</f>
        <v>70</v>
      </c>
      <c r="H28" s="594">
        <v>0</v>
      </c>
      <c r="I28" s="600">
        <f>H28/G28</f>
        <v>0</v>
      </c>
      <c r="J28" s="594">
        <v>70</v>
      </c>
      <c r="K28" s="600">
        <f>J28/G28</f>
        <v>1</v>
      </c>
      <c r="L28" s="594">
        <v>0</v>
      </c>
      <c r="M28" s="600">
        <f>L28/G28</f>
        <v>0</v>
      </c>
      <c r="N28" s="594">
        <v>0</v>
      </c>
      <c r="O28" s="600">
        <f>N28/G28</f>
        <v>0</v>
      </c>
    </row>
    <row r="29" spans="1:15" x14ac:dyDescent="0.25">
      <c r="A29" s="594"/>
      <c r="B29" s="595"/>
      <c r="C29" s="596"/>
      <c r="D29" s="596"/>
      <c r="E29" s="597"/>
      <c r="F29" s="598"/>
      <c r="G29" s="599"/>
      <c r="H29" s="594"/>
      <c r="I29" s="600"/>
      <c r="J29" s="594"/>
      <c r="K29" s="600"/>
      <c r="L29" s="594"/>
      <c r="M29" s="600"/>
      <c r="N29" s="594"/>
      <c r="O29" s="600"/>
    </row>
    <row r="30" spans="1:15" x14ac:dyDescent="0.25">
      <c r="A30" s="594"/>
      <c r="B30" s="595"/>
      <c r="C30" s="596"/>
      <c r="D30" s="596"/>
      <c r="E30" s="597"/>
      <c r="F30" s="598"/>
      <c r="G30" s="599"/>
      <c r="H30" s="594"/>
      <c r="I30" s="600"/>
      <c r="J30" s="594"/>
      <c r="K30" s="600"/>
      <c r="L30" s="594"/>
      <c r="M30" s="600"/>
      <c r="N30" s="594"/>
      <c r="O30" s="600"/>
    </row>
    <row r="31" spans="1:15" x14ac:dyDescent="0.25">
      <c r="A31" s="594">
        <v>5</v>
      </c>
      <c r="B31" s="595" t="s">
        <v>276</v>
      </c>
      <c r="C31" s="596"/>
      <c r="D31" s="596"/>
      <c r="E31" s="597"/>
      <c r="F31" s="598" t="s">
        <v>271</v>
      </c>
      <c r="G31" s="599">
        <f>H31+J31+L31+N31</f>
        <v>200</v>
      </c>
      <c r="H31" s="594">
        <v>200</v>
      </c>
      <c r="I31" s="600">
        <f>H31/G31</f>
        <v>1</v>
      </c>
      <c r="J31" s="594">
        <v>0</v>
      </c>
      <c r="K31" s="600">
        <f>J31/G31</f>
        <v>0</v>
      </c>
      <c r="L31" s="594">
        <v>0</v>
      </c>
      <c r="M31" s="600">
        <f>L31/G31</f>
        <v>0</v>
      </c>
      <c r="N31" s="594">
        <v>0</v>
      </c>
      <c r="O31" s="600">
        <f>N31/G31</f>
        <v>0</v>
      </c>
    </row>
    <row r="32" spans="1:15" x14ac:dyDescent="0.25">
      <c r="A32" s="594"/>
      <c r="B32" s="595"/>
      <c r="C32" s="596"/>
      <c r="D32" s="596"/>
      <c r="E32" s="597"/>
      <c r="F32" s="598"/>
      <c r="G32" s="599"/>
      <c r="H32" s="594"/>
      <c r="I32" s="600"/>
      <c r="J32" s="594"/>
      <c r="K32" s="600"/>
      <c r="L32" s="594"/>
      <c r="M32" s="600"/>
      <c r="N32" s="594"/>
      <c r="O32" s="600"/>
    </row>
    <row r="33" spans="1:15" x14ac:dyDescent="0.25">
      <c r="A33" s="594"/>
      <c r="B33" s="595"/>
      <c r="C33" s="596"/>
      <c r="D33" s="596"/>
      <c r="E33" s="597"/>
      <c r="F33" s="598"/>
      <c r="G33" s="599"/>
      <c r="H33" s="594"/>
      <c r="I33" s="600"/>
      <c r="J33" s="594"/>
      <c r="K33" s="600"/>
      <c r="L33" s="594"/>
      <c r="M33" s="600"/>
      <c r="N33" s="594"/>
      <c r="O33" s="600"/>
    </row>
    <row r="34" spans="1:15" x14ac:dyDescent="0.25">
      <c r="A34" s="594"/>
      <c r="B34" s="595"/>
      <c r="C34" s="596"/>
      <c r="D34" s="596"/>
      <c r="E34" s="597"/>
      <c r="F34" s="598"/>
      <c r="G34" s="599">
        <f>H34+J34+L34+N34</f>
        <v>0</v>
      </c>
      <c r="H34" s="594"/>
      <c r="I34" s="600" t="e">
        <f>H34/G34</f>
        <v>#DIV/0!</v>
      </c>
      <c r="J34" s="594"/>
      <c r="K34" s="600" t="e">
        <f>J34/G34</f>
        <v>#DIV/0!</v>
      </c>
      <c r="L34" s="594"/>
      <c r="M34" s="600" t="e">
        <f>L34/G34</f>
        <v>#DIV/0!</v>
      </c>
      <c r="N34" s="594"/>
      <c r="O34" s="600" t="e">
        <f>N34/G34</f>
        <v>#DIV/0!</v>
      </c>
    </row>
    <row r="35" spans="1:15" x14ac:dyDescent="0.25">
      <c r="A35" s="594"/>
      <c r="B35" s="595"/>
      <c r="C35" s="596"/>
      <c r="D35" s="596"/>
      <c r="E35" s="597"/>
      <c r="F35" s="598"/>
      <c r="G35" s="599"/>
      <c r="H35" s="594"/>
      <c r="I35" s="600"/>
      <c r="J35" s="594"/>
      <c r="K35" s="600"/>
      <c r="L35" s="594"/>
      <c r="M35" s="600"/>
      <c r="N35" s="594"/>
      <c r="O35" s="600"/>
    </row>
    <row r="36" spans="1:15" x14ac:dyDescent="0.25">
      <c r="A36" s="609"/>
      <c r="B36" s="612"/>
      <c r="C36" s="613"/>
      <c r="D36" s="613"/>
      <c r="E36" s="614"/>
      <c r="F36" s="611"/>
      <c r="G36" s="610"/>
      <c r="H36" s="609"/>
      <c r="I36" s="608"/>
      <c r="J36" s="609"/>
      <c r="K36" s="608"/>
      <c r="L36" s="609"/>
      <c r="M36" s="608"/>
      <c r="N36" s="609"/>
      <c r="O36" s="608"/>
    </row>
    <row r="37" spans="1:15" ht="13.8" x14ac:dyDescent="0.25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</row>
    <row r="38" spans="1:15" ht="13.8" x14ac:dyDescent="0.25">
      <c r="A38" s="461" t="s">
        <v>64</v>
      </c>
      <c r="B38" s="462"/>
      <c r="C38" s="462"/>
      <c r="D38" s="463"/>
      <c r="E38" s="142"/>
      <c r="F38" s="461" t="s">
        <v>118</v>
      </c>
      <c r="G38" s="462"/>
      <c r="H38" s="462"/>
      <c r="I38" s="463"/>
      <c r="J38" s="142"/>
      <c r="K38" s="461" t="s">
        <v>119</v>
      </c>
      <c r="L38" s="462"/>
      <c r="M38" s="462"/>
      <c r="N38" s="462"/>
      <c r="O38" s="463"/>
    </row>
    <row r="39" spans="1:15" ht="13.8" x14ac:dyDescent="0.25">
      <c r="A39" s="157"/>
      <c r="B39" s="158"/>
      <c r="C39" s="158"/>
      <c r="D39" s="140"/>
      <c r="E39" s="142"/>
      <c r="F39" s="157"/>
      <c r="G39" s="158"/>
      <c r="H39" s="158"/>
      <c r="I39" s="140"/>
      <c r="J39" s="142"/>
      <c r="K39" s="145"/>
      <c r="L39" s="146"/>
      <c r="M39" s="146"/>
      <c r="N39" s="146"/>
      <c r="O39" s="147"/>
    </row>
    <row r="40" spans="1:15" ht="13.8" x14ac:dyDescent="0.25">
      <c r="A40" s="157"/>
      <c r="B40" s="158"/>
      <c r="C40" s="158"/>
      <c r="D40" s="140"/>
      <c r="E40" s="142"/>
      <c r="F40" s="157"/>
      <c r="G40" s="158"/>
      <c r="H40" s="158"/>
      <c r="I40" s="140"/>
      <c r="J40" s="142"/>
      <c r="K40" s="145"/>
      <c r="L40" s="146"/>
      <c r="M40" s="146"/>
      <c r="N40" s="146"/>
      <c r="O40" s="147"/>
    </row>
    <row r="41" spans="1:15" ht="13.8" x14ac:dyDescent="0.25">
      <c r="A41" s="145"/>
      <c r="B41" s="146"/>
      <c r="C41" s="146"/>
      <c r="D41" s="147"/>
      <c r="E41" s="142"/>
      <c r="F41" s="145"/>
      <c r="G41" s="146"/>
      <c r="H41" s="146"/>
      <c r="I41" s="147"/>
      <c r="J41" s="142"/>
      <c r="K41" s="145"/>
      <c r="L41" s="146"/>
      <c r="M41" s="146"/>
      <c r="N41" s="146"/>
      <c r="O41" s="147"/>
    </row>
    <row r="42" spans="1:15" ht="13.8" x14ac:dyDescent="0.25">
      <c r="A42" s="477" t="s">
        <v>305</v>
      </c>
      <c r="B42" s="478"/>
      <c r="C42" s="478"/>
      <c r="D42" s="479"/>
      <c r="E42" s="142"/>
      <c r="F42" s="602" t="s">
        <v>120</v>
      </c>
      <c r="G42" s="603"/>
      <c r="H42" s="603"/>
      <c r="I42" s="604"/>
      <c r="J42" s="142"/>
      <c r="K42" s="410" t="s">
        <v>97</v>
      </c>
      <c r="L42" s="411"/>
      <c r="M42" s="411"/>
      <c r="N42" s="411"/>
      <c r="O42" s="412"/>
    </row>
    <row r="43" spans="1:15" ht="13.8" x14ac:dyDescent="0.25">
      <c r="A43" s="480"/>
      <c r="B43" s="481"/>
      <c r="C43" s="481"/>
      <c r="D43" s="482"/>
      <c r="E43" s="142"/>
      <c r="F43" s="605"/>
      <c r="G43" s="606"/>
      <c r="H43" s="606"/>
      <c r="I43" s="607"/>
      <c r="J43" s="142"/>
      <c r="K43" s="464"/>
      <c r="L43" s="503"/>
      <c r="M43" s="503"/>
      <c r="N43" s="503"/>
      <c r="O43" s="601"/>
    </row>
    <row r="44" spans="1:15" ht="13.8" x14ac:dyDescent="0.25">
      <c r="A44" s="160" t="s">
        <v>1</v>
      </c>
      <c r="B44" s="447" t="s">
        <v>2</v>
      </c>
      <c r="C44" s="447"/>
      <c r="D44" s="138" t="s">
        <v>11</v>
      </c>
      <c r="E44" s="144"/>
      <c r="F44" s="160" t="s">
        <v>1</v>
      </c>
      <c r="G44" s="447" t="s">
        <v>2</v>
      </c>
      <c r="H44" s="447"/>
      <c r="I44" s="138" t="s">
        <v>11</v>
      </c>
      <c r="J44" s="144"/>
      <c r="K44" s="160" t="s">
        <v>1</v>
      </c>
      <c r="L44" s="137"/>
      <c r="M44" s="137" t="s">
        <v>2</v>
      </c>
      <c r="N44" s="137"/>
      <c r="O44" s="138" t="s">
        <v>11</v>
      </c>
    </row>
  </sheetData>
  <sheetProtection password="908C" sheet="1" objects="1" scenarios="1"/>
  <mergeCells count="101">
    <mergeCell ref="A4:O4"/>
    <mergeCell ref="H15:O15"/>
    <mergeCell ref="I9:O9"/>
    <mergeCell ref="I10:O10"/>
    <mergeCell ref="I11:O11"/>
    <mergeCell ref="I12:O12"/>
    <mergeCell ref="G15:G17"/>
    <mergeCell ref="H16:I16"/>
    <mergeCell ref="J16:K16"/>
    <mergeCell ref="A10:A11"/>
    <mergeCell ref="F12:G12"/>
    <mergeCell ref="B10:D11"/>
    <mergeCell ref="F15:F17"/>
    <mergeCell ref="B15:E17"/>
    <mergeCell ref="A15:A17"/>
    <mergeCell ref="N6:O6"/>
    <mergeCell ref="I8:O8"/>
    <mergeCell ref="L16:M16"/>
    <mergeCell ref="N16:O16"/>
    <mergeCell ref="F9:G9"/>
    <mergeCell ref="F11:G11"/>
    <mergeCell ref="A38:D38"/>
    <mergeCell ref="F38:I38"/>
    <mergeCell ref="K38:O38"/>
    <mergeCell ref="B44:C44"/>
    <mergeCell ref="G44:H44"/>
    <mergeCell ref="A19:A21"/>
    <mergeCell ref="B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A22:A24"/>
    <mergeCell ref="B22:E24"/>
    <mergeCell ref="F22:F24"/>
    <mergeCell ref="G22:G24"/>
    <mergeCell ref="H22:H24"/>
    <mergeCell ref="I22:I24"/>
    <mergeCell ref="J22:J24"/>
    <mergeCell ref="K22:K24"/>
    <mergeCell ref="L22:L24"/>
    <mergeCell ref="M22:M24"/>
    <mergeCell ref="N22:N24"/>
    <mergeCell ref="O22:O24"/>
    <mergeCell ref="B25:E27"/>
    <mergeCell ref="F25:F27"/>
    <mergeCell ref="G25:G27"/>
    <mergeCell ref="H25:H27"/>
    <mergeCell ref="I25:I27"/>
    <mergeCell ref="J25:J27"/>
    <mergeCell ref="O25:O27"/>
    <mergeCell ref="A28:A30"/>
    <mergeCell ref="B28:E30"/>
    <mergeCell ref="F28:F30"/>
    <mergeCell ref="G28:G30"/>
    <mergeCell ref="H28:H30"/>
    <mergeCell ref="M28:M30"/>
    <mergeCell ref="N28:N30"/>
    <mergeCell ref="K25:K27"/>
    <mergeCell ref="L25:L27"/>
    <mergeCell ref="M25:M27"/>
    <mergeCell ref="N25:N27"/>
    <mergeCell ref="L31:L33"/>
    <mergeCell ref="I28:I30"/>
    <mergeCell ref="J28:J30"/>
    <mergeCell ref="K28:K30"/>
    <mergeCell ref="L28:L30"/>
    <mergeCell ref="O34:O36"/>
    <mergeCell ref="N34:N36"/>
    <mergeCell ref="M34:M36"/>
    <mergeCell ref="O28:O30"/>
    <mergeCell ref="A31:A33"/>
    <mergeCell ref="B31:E33"/>
    <mergeCell ref="F31:F33"/>
    <mergeCell ref="G31:G33"/>
    <mergeCell ref="H31:H33"/>
    <mergeCell ref="I31:I33"/>
    <mergeCell ref="A25:A27"/>
    <mergeCell ref="K42:O43"/>
    <mergeCell ref="F42:I43"/>
    <mergeCell ref="A42:D43"/>
    <mergeCell ref="I34:I36"/>
    <mergeCell ref="H34:H36"/>
    <mergeCell ref="G34:G36"/>
    <mergeCell ref="M31:M33"/>
    <mergeCell ref="N31:N33"/>
    <mergeCell ref="O31:O33"/>
    <mergeCell ref="F34:F36"/>
    <mergeCell ref="B34:E36"/>
    <mergeCell ref="A34:A36"/>
    <mergeCell ref="L34:L36"/>
    <mergeCell ref="K34:K36"/>
    <mergeCell ref="J34:J36"/>
    <mergeCell ref="J31:J33"/>
    <mergeCell ref="K31:K33"/>
  </mergeCells>
  <printOptions horizontalCentered="1" verticalCentered="1"/>
  <pageMargins left="0.27559055118110237" right="0.27559055118110237" top="0.35433070866141736" bottom="0.35433070866141736" header="0.31496062992125984" footer="0.31496062992125984"/>
  <pageSetup scale="9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11619" r:id="rId4">
          <objectPr defaultSize="0" autoPict="0" r:id="rId5">
            <anchor moveWithCells="1" sizeWithCells="1">
              <from>
                <xdr:col>0</xdr:col>
                <xdr:colOff>83820</xdr:colOff>
                <xdr:row>0</xdr:row>
                <xdr:rowOff>83820</xdr:rowOff>
              </from>
              <to>
                <xdr:col>0</xdr:col>
                <xdr:colOff>563880</xdr:colOff>
                <xdr:row>3</xdr:row>
                <xdr:rowOff>137160</xdr:rowOff>
              </to>
            </anchor>
          </objectPr>
        </oleObject>
      </mc:Choice>
      <mc:Fallback>
        <oleObject progId="PBrush" shapeId="111619" r:id="rId4"/>
      </mc:Fallback>
    </mc:AlternateContent>
  </oleObjec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showGridLines="0" view="pageLayout" topLeftCell="A10" zoomScaleNormal="100" workbookViewId="0">
      <selection activeCell="D37" sqref="D37"/>
    </sheetView>
  </sheetViews>
  <sheetFormatPr baseColWidth="10" defaultColWidth="9.5546875" defaultRowHeight="13.2" x14ac:dyDescent="0.25"/>
  <cols>
    <col min="1" max="1" width="9.44140625" customWidth="1"/>
    <col min="2" max="5" width="9" customWidth="1"/>
    <col min="6" max="6" width="9.44140625" customWidth="1"/>
    <col min="7" max="15" width="8.88671875" customWidth="1"/>
  </cols>
  <sheetData>
    <row r="1" spans="1:15" ht="13.8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5" ht="13.8" x14ac:dyDescent="0.25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</row>
    <row r="3" spans="1:15" ht="13.8" x14ac:dyDescent="0.25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spans="1:15" ht="13.8" x14ac:dyDescent="0.25">
      <c r="A4" s="431" t="s">
        <v>38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</row>
    <row r="5" spans="1:15" ht="13.8" x14ac:dyDescent="0.25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</row>
    <row r="6" spans="1:15" ht="13.8" x14ac:dyDescent="0.25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50" t="s">
        <v>66</v>
      </c>
      <c r="N6" s="657"/>
      <c r="O6" s="658"/>
    </row>
    <row r="7" spans="1:15" ht="13.8" x14ac:dyDescent="0.25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</row>
    <row r="8" spans="1:15" ht="13.8" x14ac:dyDescent="0.25">
      <c r="A8" s="194"/>
      <c r="B8" s="194"/>
      <c r="C8" s="194"/>
      <c r="D8" s="194"/>
      <c r="E8" s="194"/>
      <c r="F8" s="194"/>
      <c r="G8" s="194"/>
      <c r="H8" s="195" t="s">
        <v>43</v>
      </c>
      <c r="I8" s="502" t="s">
        <v>44</v>
      </c>
      <c r="J8" s="502"/>
      <c r="K8" s="502"/>
      <c r="L8" s="502"/>
      <c r="M8" s="502"/>
      <c r="N8" s="502"/>
      <c r="O8" s="502"/>
    </row>
    <row r="9" spans="1:15" ht="13.8" x14ac:dyDescent="0.25">
      <c r="A9" s="151" t="s">
        <v>47</v>
      </c>
      <c r="B9" s="152" t="s">
        <v>41</v>
      </c>
      <c r="C9" s="150" t="s">
        <v>116</v>
      </c>
      <c r="D9" s="138" t="s">
        <v>112</v>
      </c>
      <c r="E9" s="194"/>
      <c r="F9" s="659" t="s">
        <v>46</v>
      </c>
      <c r="G9" s="660"/>
      <c r="H9" s="199" t="s">
        <v>156</v>
      </c>
      <c r="I9" s="625" t="s">
        <v>164</v>
      </c>
      <c r="J9" s="626"/>
      <c r="K9" s="626"/>
      <c r="L9" s="626"/>
      <c r="M9" s="626"/>
      <c r="N9" s="626"/>
      <c r="O9" s="627"/>
    </row>
    <row r="10" spans="1:15" ht="13.8" x14ac:dyDescent="0.25">
      <c r="A10" s="637" t="s">
        <v>115</v>
      </c>
      <c r="B10" s="640" t="s">
        <v>113</v>
      </c>
      <c r="C10" s="641"/>
      <c r="D10" s="642"/>
      <c r="E10" s="194"/>
      <c r="F10" s="193"/>
      <c r="G10" s="193" t="s">
        <v>16</v>
      </c>
      <c r="H10" s="200" t="s">
        <v>139</v>
      </c>
      <c r="I10" s="628" t="s">
        <v>140</v>
      </c>
      <c r="J10" s="629"/>
      <c r="K10" s="629"/>
      <c r="L10" s="629"/>
      <c r="M10" s="629"/>
      <c r="N10" s="629"/>
      <c r="O10" s="630"/>
    </row>
    <row r="11" spans="1:15" ht="13.8" x14ac:dyDescent="0.25">
      <c r="A11" s="638"/>
      <c r="B11" s="643"/>
      <c r="C11" s="644"/>
      <c r="D11" s="645"/>
      <c r="E11" s="194"/>
      <c r="F11" s="449" t="s">
        <v>13</v>
      </c>
      <c r="G11" s="639"/>
      <c r="H11" s="161" t="s">
        <v>132</v>
      </c>
      <c r="I11" s="628" t="s">
        <v>268</v>
      </c>
      <c r="J11" s="629"/>
      <c r="K11" s="629"/>
      <c r="L11" s="629"/>
      <c r="M11" s="629"/>
      <c r="N11" s="629"/>
      <c r="O11" s="630"/>
    </row>
    <row r="12" spans="1:15" ht="13.8" x14ac:dyDescent="0.25">
      <c r="A12" s="149"/>
      <c r="B12" s="148"/>
      <c r="C12" s="148"/>
      <c r="D12" s="148"/>
      <c r="E12" s="194"/>
      <c r="F12" s="449" t="s">
        <v>17</v>
      </c>
      <c r="G12" s="639"/>
      <c r="H12" s="162">
        <v>141</v>
      </c>
      <c r="I12" s="631" t="s">
        <v>134</v>
      </c>
      <c r="J12" s="632"/>
      <c r="K12" s="632"/>
      <c r="L12" s="632"/>
      <c r="M12" s="632"/>
      <c r="N12" s="632"/>
      <c r="O12" s="633"/>
    </row>
    <row r="13" spans="1:15" ht="13.8" x14ac:dyDescent="0.25">
      <c r="A13" s="149"/>
      <c r="B13" s="148"/>
      <c r="C13" s="148"/>
      <c r="D13" s="148"/>
      <c r="E13" s="194"/>
      <c r="F13" s="193"/>
      <c r="G13" s="197"/>
      <c r="H13" s="156"/>
      <c r="I13" s="159"/>
      <c r="J13" s="159"/>
      <c r="K13" s="159"/>
      <c r="L13" s="159"/>
      <c r="M13" s="159"/>
      <c r="N13" s="159"/>
      <c r="O13" s="159"/>
    </row>
    <row r="14" spans="1:15" ht="13.8" x14ac:dyDescent="0.25">
      <c r="A14" s="196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</row>
    <row r="15" spans="1:15" x14ac:dyDescent="0.25">
      <c r="A15" s="654" t="s">
        <v>0</v>
      </c>
      <c r="B15" s="646" t="s">
        <v>114</v>
      </c>
      <c r="C15" s="647"/>
      <c r="D15" s="647"/>
      <c r="E15" s="648"/>
      <c r="F15" s="634" t="s">
        <v>19</v>
      </c>
      <c r="G15" s="634" t="s">
        <v>117</v>
      </c>
      <c r="H15" s="622" t="s">
        <v>24</v>
      </c>
      <c r="I15" s="623"/>
      <c r="J15" s="623"/>
      <c r="K15" s="623"/>
      <c r="L15" s="623"/>
      <c r="M15" s="623"/>
      <c r="N15" s="623"/>
      <c r="O15" s="624"/>
    </row>
    <row r="16" spans="1:15" x14ac:dyDescent="0.25">
      <c r="A16" s="655"/>
      <c r="B16" s="649"/>
      <c r="C16" s="650"/>
      <c r="D16" s="650"/>
      <c r="E16" s="651"/>
      <c r="F16" s="635"/>
      <c r="G16" s="635"/>
      <c r="H16" s="622" t="s">
        <v>25</v>
      </c>
      <c r="I16" s="624"/>
      <c r="J16" s="622" t="s">
        <v>26</v>
      </c>
      <c r="K16" s="624"/>
      <c r="L16" s="622" t="s">
        <v>27</v>
      </c>
      <c r="M16" s="624"/>
      <c r="N16" s="622" t="s">
        <v>28</v>
      </c>
      <c r="O16" s="624"/>
    </row>
    <row r="17" spans="1:15" x14ac:dyDescent="0.25">
      <c r="A17" s="656"/>
      <c r="B17" s="652"/>
      <c r="C17" s="433"/>
      <c r="D17" s="433"/>
      <c r="E17" s="653"/>
      <c r="F17" s="636"/>
      <c r="G17" s="636"/>
      <c r="H17" s="153" t="s">
        <v>29</v>
      </c>
      <c r="I17" s="153" t="s">
        <v>21</v>
      </c>
      <c r="J17" s="153" t="s">
        <v>29</v>
      </c>
      <c r="K17" s="153" t="s">
        <v>21</v>
      </c>
      <c r="L17" s="153" t="s">
        <v>29</v>
      </c>
      <c r="M17" s="153" t="s">
        <v>21</v>
      </c>
      <c r="N17" s="153" t="s">
        <v>29</v>
      </c>
      <c r="O17" s="153" t="s">
        <v>21</v>
      </c>
    </row>
    <row r="18" spans="1:15" ht="13.8" x14ac:dyDescent="0.25">
      <c r="A18" s="194"/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</row>
    <row r="19" spans="1:15" x14ac:dyDescent="0.25">
      <c r="A19" s="615">
        <v>1</v>
      </c>
      <c r="B19" s="616" t="s">
        <v>278</v>
      </c>
      <c r="C19" s="617"/>
      <c r="D19" s="617"/>
      <c r="E19" s="618"/>
      <c r="F19" s="619" t="s">
        <v>279</v>
      </c>
      <c r="G19" s="620">
        <f>H19+J19+L19+N19</f>
        <v>48000</v>
      </c>
      <c r="H19" s="615">
        <v>0</v>
      </c>
      <c r="I19" s="621">
        <f>H19/G19</f>
        <v>0</v>
      </c>
      <c r="J19" s="615">
        <v>0</v>
      </c>
      <c r="K19" s="621">
        <f>J19/G19</f>
        <v>0</v>
      </c>
      <c r="L19" s="615">
        <v>48000</v>
      </c>
      <c r="M19" s="621">
        <f>L19/G19</f>
        <v>1</v>
      </c>
      <c r="N19" s="615">
        <v>0</v>
      </c>
      <c r="O19" s="621">
        <f>N19/G19</f>
        <v>0</v>
      </c>
    </row>
    <row r="20" spans="1:15" x14ac:dyDescent="0.25">
      <c r="A20" s="594"/>
      <c r="B20" s="595"/>
      <c r="C20" s="596"/>
      <c r="D20" s="596"/>
      <c r="E20" s="597"/>
      <c r="F20" s="598"/>
      <c r="G20" s="599"/>
      <c r="H20" s="594"/>
      <c r="I20" s="600"/>
      <c r="J20" s="594"/>
      <c r="K20" s="600"/>
      <c r="L20" s="594"/>
      <c r="M20" s="600"/>
      <c r="N20" s="594"/>
      <c r="O20" s="600"/>
    </row>
    <row r="21" spans="1:15" x14ac:dyDescent="0.25">
      <c r="A21" s="594"/>
      <c r="B21" s="595"/>
      <c r="C21" s="596"/>
      <c r="D21" s="596"/>
      <c r="E21" s="597"/>
      <c r="F21" s="598"/>
      <c r="G21" s="599"/>
      <c r="H21" s="594"/>
      <c r="I21" s="600"/>
      <c r="J21" s="594"/>
      <c r="K21" s="600"/>
      <c r="L21" s="594"/>
      <c r="M21" s="600"/>
      <c r="N21" s="594"/>
      <c r="O21" s="600"/>
    </row>
    <row r="22" spans="1:15" x14ac:dyDescent="0.25">
      <c r="A22" s="594">
        <v>2</v>
      </c>
      <c r="B22" s="595" t="s">
        <v>280</v>
      </c>
      <c r="C22" s="596"/>
      <c r="D22" s="596"/>
      <c r="E22" s="597"/>
      <c r="F22" s="598" t="s">
        <v>281</v>
      </c>
      <c r="G22" s="599">
        <f>H22+J22+L22+N22</f>
        <v>20</v>
      </c>
      <c r="H22" s="594">
        <v>5</v>
      </c>
      <c r="I22" s="600">
        <f>H22/G22</f>
        <v>0.25</v>
      </c>
      <c r="J22" s="594">
        <v>5</v>
      </c>
      <c r="K22" s="600">
        <f>J22/G22</f>
        <v>0.25</v>
      </c>
      <c r="L22" s="594">
        <v>5</v>
      </c>
      <c r="M22" s="600">
        <f>L22/G22</f>
        <v>0.25</v>
      </c>
      <c r="N22" s="594">
        <v>5</v>
      </c>
      <c r="O22" s="600">
        <f>N22/G22</f>
        <v>0.25</v>
      </c>
    </row>
    <row r="23" spans="1:15" x14ac:dyDescent="0.25">
      <c r="A23" s="594"/>
      <c r="B23" s="595"/>
      <c r="C23" s="596"/>
      <c r="D23" s="596"/>
      <c r="E23" s="597"/>
      <c r="F23" s="598"/>
      <c r="G23" s="599"/>
      <c r="H23" s="594"/>
      <c r="I23" s="600"/>
      <c r="J23" s="594"/>
      <c r="K23" s="600"/>
      <c r="L23" s="594"/>
      <c r="M23" s="600"/>
      <c r="N23" s="594"/>
      <c r="O23" s="600"/>
    </row>
    <row r="24" spans="1:15" x14ac:dyDescent="0.25">
      <c r="A24" s="594"/>
      <c r="B24" s="595"/>
      <c r="C24" s="596"/>
      <c r="D24" s="596"/>
      <c r="E24" s="597"/>
      <c r="F24" s="598"/>
      <c r="G24" s="599"/>
      <c r="H24" s="594"/>
      <c r="I24" s="600"/>
      <c r="J24" s="594"/>
      <c r="K24" s="600"/>
      <c r="L24" s="594"/>
      <c r="M24" s="600"/>
      <c r="N24" s="594"/>
      <c r="O24" s="600"/>
    </row>
    <row r="25" spans="1:15" x14ac:dyDescent="0.25">
      <c r="A25" s="594">
        <v>3</v>
      </c>
      <c r="B25" s="595" t="s">
        <v>275</v>
      </c>
      <c r="C25" s="596"/>
      <c r="D25" s="596"/>
      <c r="E25" s="597"/>
      <c r="F25" s="598" t="s">
        <v>271</v>
      </c>
      <c r="G25" s="599">
        <f>H25+J25+L25+N25</f>
        <v>60</v>
      </c>
      <c r="H25" s="594">
        <v>0</v>
      </c>
      <c r="I25" s="600">
        <f>H25/G25</f>
        <v>0</v>
      </c>
      <c r="J25" s="594">
        <v>30</v>
      </c>
      <c r="K25" s="600">
        <f>J25/G25</f>
        <v>0.5</v>
      </c>
      <c r="L25" s="594">
        <v>30</v>
      </c>
      <c r="M25" s="600">
        <f>L25/G25</f>
        <v>0.5</v>
      </c>
      <c r="N25" s="594">
        <v>0</v>
      </c>
      <c r="O25" s="600">
        <f>N25/G25</f>
        <v>0</v>
      </c>
    </row>
    <row r="26" spans="1:15" x14ac:dyDescent="0.25">
      <c r="A26" s="594"/>
      <c r="B26" s="595"/>
      <c r="C26" s="596"/>
      <c r="D26" s="596"/>
      <c r="E26" s="597"/>
      <c r="F26" s="598"/>
      <c r="G26" s="599"/>
      <c r="H26" s="594"/>
      <c r="I26" s="600"/>
      <c r="J26" s="594"/>
      <c r="K26" s="600"/>
      <c r="L26" s="594"/>
      <c r="M26" s="600"/>
      <c r="N26" s="594"/>
      <c r="O26" s="600"/>
    </row>
    <row r="27" spans="1:15" x14ac:dyDescent="0.25">
      <c r="A27" s="594"/>
      <c r="B27" s="595"/>
      <c r="C27" s="596"/>
      <c r="D27" s="596"/>
      <c r="E27" s="597"/>
      <c r="F27" s="598"/>
      <c r="G27" s="599"/>
      <c r="H27" s="594"/>
      <c r="I27" s="600"/>
      <c r="J27" s="594"/>
      <c r="K27" s="600"/>
      <c r="L27" s="594"/>
      <c r="M27" s="600"/>
      <c r="N27" s="594"/>
      <c r="O27" s="600"/>
    </row>
    <row r="28" spans="1:15" x14ac:dyDescent="0.25">
      <c r="A28" s="594">
        <v>4</v>
      </c>
      <c r="B28" s="595"/>
      <c r="C28" s="596"/>
      <c r="D28" s="596"/>
      <c r="E28" s="597"/>
      <c r="F28" s="598"/>
      <c r="G28" s="599">
        <f>H28+J28+L28+N28</f>
        <v>0</v>
      </c>
      <c r="H28" s="594"/>
      <c r="I28" s="600" t="e">
        <f>H28/G28</f>
        <v>#DIV/0!</v>
      </c>
      <c r="J28" s="594"/>
      <c r="K28" s="600" t="e">
        <f>J28/G28</f>
        <v>#DIV/0!</v>
      </c>
      <c r="L28" s="594"/>
      <c r="M28" s="600" t="e">
        <f>L28/G28</f>
        <v>#DIV/0!</v>
      </c>
      <c r="N28" s="594"/>
      <c r="O28" s="600" t="e">
        <f>N28/G28</f>
        <v>#DIV/0!</v>
      </c>
    </row>
    <row r="29" spans="1:15" x14ac:dyDescent="0.25">
      <c r="A29" s="594"/>
      <c r="B29" s="595"/>
      <c r="C29" s="596"/>
      <c r="D29" s="596"/>
      <c r="E29" s="597"/>
      <c r="F29" s="598"/>
      <c r="G29" s="599"/>
      <c r="H29" s="594"/>
      <c r="I29" s="600"/>
      <c r="J29" s="594"/>
      <c r="K29" s="600"/>
      <c r="L29" s="594"/>
      <c r="M29" s="600"/>
      <c r="N29" s="594"/>
      <c r="O29" s="600"/>
    </row>
    <row r="30" spans="1:15" x14ac:dyDescent="0.25">
      <c r="A30" s="594"/>
      <c r="B30" s="595"/>
      <c r="C30" s="596"/>
      <c r="D30" s="596"/>
      <c r="E30" s="597"/>
      <c r="F30" s="598"/>
      <c r="G30" s="599"/>
      <c r="H30" s="594"/>
      <c r="I30" s="600"/>
      <c r="J30" s="594"/>
      <c r="K30" s="600"/>
      <c r="L30" s="594"/>
      <c r="M30" s="600"/>
      <c r="N30" s="594"/>
      <c r="O30" s="600"/>
    </row>
    <row r="31" spans="1:15" x14ac:dyDescent="0.25">
      <c r="A31" s="594">
        <v>5</v>
      </c>
      <c r="B31" s="595"/>
      <c r="C31" s="596"/>
      <c r="D31" s="596"/>
      <c r="E31" s="597"/>
      <c r="F31" s="598"/>
      <c r="G31" s="599">
        <f>H31+J31+L31+N31</f>
        <v>0</v>
      </c>
      <c r="H31" s="594"/>
      <c r="I31" s="600" t="e">
        <f>H31/G31</f>
        <v>#DIV/0!</v>
      </c>
      <c r="J31" s="594"/>
      <c r="K31" s="600" t="e">
        <f>J31/G31</f>
        <v>#DIV/0!</v>
      </c>
      <c r="L31" s="594"/>
      <c r="M31" s="600" t="e">
        <f>L31/G31</f>
        <v>#DIV/0!</v>
      </c>
      <c r="N31" s="594"/>
      <c r="O31" s="600" t="e">
        <f>N31/G31</f>
        <v>#DIV/0!</v>
      </c>
    </row>
    <row r="32" spans="1:15" x14ac:dyDescent="0.25">
      <c r="A32" s="594"/>
      <c r="B32" s="595"/>
      <c r="C32" s="596"/>
      <c r="D32" s="596"/>
      <c r="E32" s="597"/>
      <c r="F32" s="598"/>
      <c r="G32" s="599"/>
      <c r="H32" s="594"/>
      <c r="I32" s="600"/>
      <c r="J32" s="594"/>
      <c r="K32" s="600"/>
      <c r="L32" s="594"/>
      <c r="M32" s="600"/>
      <c r="N32" s="594"/>
      <c r="O32" s="600"/>
    </row>
    <row r="33" spans="1:15" x14ac:dyDescent="0.25">
      <c r="A33" s="594"/>
      <c r="B33" s="595"/>
      <c r="C33" s="596"/>
      <c r="D33" s="596"/>
      <c r="E33" s="597"/>
      <c r="F33" s="598"/>
      <c r="G33" s="599"/>
      <c r="H33" s="594"/>
      <c r="I33" s="600"/>
      <c r="J33" s="594"/>
      <c r="K33" s="600"/>
      <c r="L33" s="594"/>
      <c r="M33" s="600"/>
      <c r="N33" s="594"/>
      <c r="O33" s="600"/>
    </row>
    <row r="34" spans="1:15" x14ac:dyDescent="0.25">
      <c r="A34" s="594"/>
      <c r="B34" s="595"/>
      <c r="C34" s="596"/>
      <c r="D34" s="596"/>
      <c r="E34" s="597"/>
      <c r="F34" s="598"/>
      <c r="G34" s="599">
        <f>H34+J34+L34+N34</f>
        <v>0</v>
      </c>
      <c r="H34" s="594"/>
      <c r="I34" s="600" t="e">
        <f>H34/G34</f>
        <v>#DIV/0!</v>
      </c>
      <c r="J34" s="594"/>
      <c r="K34" s="600" t="e">
        <f>J34/G34</f>
        <v>#DIV/0!</v>
      </c>
      <c r="L34" s="594"/>
      <c r="M34" s="600" t="e">
        <f>L34/G34</f>
        <v>#DIV/0!</v>
      </c>
      <c r="N34" s="594"/>
      <c r="O34" s="600" t="e">
        <f>N34/G34</f>
        <v>#DIV/0!</v>
      </c>
    </row>
    <row r="35" spans="1:15" x14ac:dyDescent="0.25">
      <c r="A35" s="594"/>
      <c r="B35" s="595"/>
      <c r="C35" s="596"/>
      <c r="D35" s="596"/>
      <c r="E35" s="597"/>
      <c r="F35" s="598"/>
      <c r="G35" s="599"/>
      <c r="H35" s="594"/>
      <c r="I35" s="600"/>
      <c r="J35" s="594"/>
      <c r="K35" s="600"/>
      <c r="L35" s="594"/>
      <c r="M35" s="600"/>
      <c r="N35" s="594"/>
      <c r="O35" s="600"/>
    </row>
    <row r="36" spans="1:15" x14ac:dyDescent="0.25">
      <c r="A36" s="609"/>
      <c r="B36" s="612"/>
      <c r="C36" s="613"/>
      <c r="D36" s="613"/>
      <c r="E36" s="614"/>
      <c r="F36" s="611"/>
      <c r="G36" s="610"/>
      <c r="H36" s="609"/>
      <c r="I36" s="608"/>
      <c r="J36" s="609"/>
      <c r="K36" s="608"/>
      <c r="L36" s="609"/>
      <c r="M36" s="608"/>
      <c r="N36" s="609"/>
      <c r="O36" s="608"/>
    </row>
    <row r="37" spans="1:15" ht="13.8" x14ac:dyDescent="0.2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ht="13.8" x14ac:dyDescent="0.25">
      <c r="A38" s="461" t="s">
        <v>64</v>
      </c>
      <c r="B38" s="462"/>
      <c r="C38" s="462"/>
      <c r="D38" s="463"/>
      <c r="E38" s="194"/>
      <c r="F38" s="461" t="s">
        <v>118</v>
      </c>
      <c r="G38" s="462"/>
      <c r="H38" s="462"/>
      <c r="I38" s="463"/>
      <c r="J38" s="194"/>
      <c r="K38" s="461" t="s">
        <v>119</v>
      </c>
      <c r="L38" s="462"/>
      <c r="M38" s="462"/>
      <c r="N38" s="462"/>
      <c r="O38" s="463"/>
    </row>
    <row r="39" spans="1:15" ht="13.8" x14ac:dyDescent="0.25">
      <c r="A39" s="189"/>
      <c r="B39" s="190"/>
      <c r="C39" s="190"/>
      <c r="D39" s="191"/>
      <c r="E39" s="194"/>
      <c r="F39" s="189"/>
      <c r="G39" s="190"/>
      <c r="H39" s="190"/>
      <c r="I39" s="191"/>
      <c r="J39" s="194"/>
      <c r="K39" s="145"/>
      <c r="L39" s="146"/>
      <c r="M39" s="146"/>
      <c r="N39" s="146"/>
      <c r="O39" s="147"/>
    </row>
    <row r="40" spans="1:15" ht="13.8" x14ac:dyDescent="0.25">
      <c r="A40" s="189"/>
      <c r="B40" s="190"/>
      <c r="C40" s="190"/>
      <c r="D40" s="191"/>
      <c r="E40" s="194"/>
      <c r="F40" s="189"/>
      <c r="G40" s="190"/>
      <c r="H40" s="190"/>
      <c r="I40" s="191"/>
      <c r="J40" s="194"/>
      <c r="K40" s="145"/>
      <c r="L40" s="146"/>
      <c r="M40" s="146"/>
      <c r="N40" s="146"/>
      <c r="O40" s="147"/>
    </row>
    <row r="41" spans="1:15" ht="13.8" x14ac:dyDescent="0.25">
      <c r="A41" s="145"/>
      <c r="B41" s="146"/>
      <c r="C41" s="146"/>
      <c r="D41" s="147"/>
      <c r="E41" s="194"/>
      <c r="F41" s="145"/>
      <c r="G41" s="146"/>
      <c r="H41" s="146"/>
      <c r="I41" s="147"/>
      <c r="J41" s="194"/>
      <c r="K41" s="145"/>
      <c r="L41" s="146"/>
      <c r="M41" s="146"/>
      <c r="N41" s="146"/>
      <c r="O41" s="147"/>
    </row>
    <row r="42" spans="1:15" ht="13.8" x14ac:dyDescent="0.25">
      <c r="A42" s="477" t="s">
        <v>304</v>
      </c>
      <c r="B42" s="478"/>
      <c r="C42" s="478"/>
      <c r="D42" s="479"/>
      <c r="E42" s="194"/>
      <c r="F42" s="602" t="s">
        <v>120</v>
      </c>
      <c r="G42" s="603"/>
      <c r="H42" s="603"/>
      <c r="I42" s="604"/>
      <c r="J42" s="194"/>
      <c r="K42" s="410" t="s">
        <v>97</v>
      </c>
      <c r="L42" s="411"/>
      <c r="M42" s="411"/>
      <c r="N42" s="411"/>
      <c r="O42" s="412"/>
    </row>
    <row r="43" spans="1:15" ht="13.8" x14ac:dyDescent="0.25">
      <c r="A43" s="480"/>
      <c r="B43" s="481"/>
      <c r="C43" s="481"/>
      <c r="D43" s="482"/>
      <c r="E43" s="194"/>
      <c r="F43" s="605"/>
      <c r="G43" s="606"/>
      <c r="H43" s="606"/>
      <c r="I43" s="607"/>
      <c r="J43" s="194"/>
      <c r="K43" s="464"/>
      <c r="L43" s="503"/>
      <c r="M43" s="503"/>
      <c r="N43" s="503"/>
      <c r="O43" s="601"/>
    </row>
    <row r="44" spans="1:15" ht="13.8" x14ac:dyDescent="0.25">
      <c r="A44" s="160" t="s">
        <v>1</v>
      </c>
      <c r="B44" s="447" t="s">
        <v>2</v>
      </c>
      <c r="C44" s="447"/>
      <c r="D44" s="138" t="s">
        <v>11</v>
      </c>
      <c r="E44" s="144"/>
      <c r="F44" s="160" t="s">
        <v>1</v>
      </c>
      <c r="G44" s="447" t="s">
        <v>2</v>
      </c>
      <c r="H44" s="447"/>
      <c r="I44" s="138" t="s">
        <v>11</v>
      </c>
      <c r="J44" s="144"/>
      <c r="K44" s="160" t="s">
        <v>1</v>
      </c>
      <c r="L44" s="192"/>
      <c r="M44" s="192" t="s">
        <v>2</v>
      </c>
      <c r="N44" s="192"/>
      <c r="O44" s="138" t="s">
        <v>11</v>
      </c>
    </row>
  </sheetData>
  <sheetProtection password="908C" sheet="1" objects="1" scenarios="1"/>
  <mergeCells count="101">
    <mergeCell ref="A4:O4"/>
    <mergeCell ref="N6:O6"/>
    <mergeCell ref="I8:O8"/>
    <mergeCell ref="F9:G9"/>
    <mergeCell ref="I9:O9"/>
    <mergeCell ref="A10:A11"/>
    <mergeCell ref="B10:D11"/>
    <mergeCell ref="I10:O10"/>
    <mergeCell ref="F11:G11"/>
    <mergeCell ref="I11:O11"/>
    <mergeCell ref="F12:G12"/>
    <mergeCell ref="I12:O12"/>
    <mergeCell ref="A15:A17"/>
    <mergeCell ref="B15:E17"/>
    <mergeCell ref="F15:F17"/>
    <mergeCell ref="G15:G17"/>
    <mergeCell ref="H15:O15"/>
    <mergeCell ref="H16:I16"/>
    <mergeCell ref="J16:K16"/>
    <mergeCell ref="L16:M16"/>
    <mergeCell ref="N16:O16"/>
    <mergeCell ref="M19:M21"/>
    <mergeCell ref="N19:N21"/>
    <mergeCell ref="O19:O21"/>
    <mergeCell ref="A22:A24"/>
    <mergeCell ref="B22:E24"/>
    <mergeCell ref="F22:F24"/>
    <mergeCell ref="G22:G24"/>
    <mergeCell ref="H22:H24"/>
    <mergeCell ref="I22:I24"/>
    <mergeCell ref="J22:J24"/>
    <mergeCell ref="K22:K24"/>
    <mergeCell ref="L22:L24"/>
    <mergeCell ref="M22:M24"/>
    <mergeCell ref="N22:N24"/>
    <mergeCell ref="O22:O24"/>
    <mergeCell ref="A19:A21"/>
    <mergeCell ref="B19:E21"/>
    <mergeCell ref="F19:F21"/>
    <mergeCell ref="G19:G21"/>
    <mergeCell ref="H19:H21"/>
    <mergeCell ref="I19:I21"/>
    <mergeCell ref="J19:J21"/>
    <mergeCell ref="K19:K21"/>
    <mergeCell ref="L19:L21"/>
    <mergeCell ref="O25:O27"/>
    <mergeCell ref="A28:A30"/>
    <mergeCell ref="B28:E30"/>
    <mergeCell ref="F28:F30"/>
    <mergeCell ref="G28:G30"/>
    <mergeCell ref="H28:H30"/>
    <mergeCell ref="I28:I30"/>
    <mergeCell ref="J28:J30"/>
    <mergeCell ref="K28:K30"/>
    <mergeCell ref="L28:L30"/>
    <mergeCell ref="I25:I27"/>
    <mergeCell ref="J25:J27"/>
    <mergeCell ref="K25:K27"/>
    <mergeCell ref="L25:L27"/>
    <mergeCell ref="M25:M27"/>
    <mergeCell ref="N25:N27"/>
    <mergeCell ref="M28:M30"/>
    <mergeCell ref="N28:N30"/>
    <mergeCell ref="O28:O30"/>
    <mergeCell ref="B31:E33"/>
    <mergeCell ref="F31:F33"/>
    <mergeCell ref="G31:G33"/>
    <mergeCell ref="H31:H33"/>
    <mergeCell ref="I31:I33"/>
    <mergeCell ref="J31:J33"/>
    <mergeCell ref="K31:K33"/>
    <mergeCell ref="L31:L33"/>
    <mergeCell ref="A25:A27"/>
    <mergeCell ref="B25:E27"/>
    <mergeCell ref="F25:F27"/>
    <mergeCell ref="G25:G27"/>
    <mergeCell ref="H25:H27"/>
    <mergeCell ref="M31:M33"/>
    <mergeCell ref="N31:N33"/>
    <mergeCell ref="O31:O33"/>
    <mergeCell ref="A34:A36"/>
    <mergeCell ref="B34:E36"/>
    <mergeCell ref="F34:F36"/>
    <mergeCell ref="G34:G36"/>
    <mergeCell ref="H34:H36"/>
    <mergeCell ref="B44:C44"/>
    <mergeCell ref="G44:H44"/>
    <mergeCell ref="O34:O36"/>
    <mergeCell ref="A38:D38"/>
    <mergeCell ref="F38:I38"/>
    <mergeCell ref="K38:O38"/>
    <mergeCell ref="A42:D43"/>
    <mergeCell ref="F42:I43"/>
    <mergeCell ref="K42:O43"/>
    <mergeCell ref="I34:I36"/>
    <mergeCell ref="J34:J36"/>
    <mergeCell ref="K34:K36"/>
    <mergeCell ref="L34:L36"/>
    <mergeCell ref="M34:M36"/>
    <mergeCell ref="N34:N36"/>
    <mergeCell ref="A31:A33"/>
  </mergeCells>
  <printOptions horizontalCentered="1" verticalCentered="1"/>
  <pageMargins left="0.27559055118110237" right="0.27559055118110237" top="0.35433070866141736" bottom="0.35433070866141736" header="0.31496062992125984" footer="0.31496062992125984"/>
  <pageSetup scale="9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48481" r:id="rId4">
          <objectPr defaultSize="0" autoPict="0" r:id="rId5">
            <anchor moveWithCells="1" sizeWithCells="1">
              <from>
                <xdr:col>0</xdr:col>
                <xdr:colOff>83820</xdr:colOff>
                <xdr:row>0</xdr:row>
                <xdr:rowOff>83820</xdr:rowOff>
              </from>
              <to>
                <xdr:col>0</xdr:col>
                <xdr:colOff>563880</xdr:colOff>
                <xdr:row>3</xdr:row>
                <xdr:rowOff>137160</xdr:rowOff>
              </to>
            </anchor>
          </objectPr>
        </oleObject>
      </mc:Choice>
      <mc:Fallback>
        <oleObject progId="PBrush" shapeId="148481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showGridLines="0" view="pageLayout" zoomScaleNormal="100" workbookViewId="0">
      <selection activeCell="F28" sqref="F28:F30"/>
    </sheetView>
  </sheetViews>
  <sheetFormatPr baseColWidth="10" defaultColWidth="9.5546875" defaultRowHeight="13.2" x14ac:dyDescent="0.25"/>
  <cols>
    <col min="1" max="1" width="9.44140625" customWidth="1"/>
    <col min="2" max="5" width="9" customWidth="1"/>
    <col min="6" max="6" width="9.44140625" customWidth="1"/>
    <col min="7" max="15" width="8.88671875" customWidth="1"/>
  </cols>
  <sheetData>
    <row r="1" spans="1:15" ht="13.8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5" ht="13.8" x14ac:dyDescent="0.25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</row>
    <row r="3" spans="1:15" ht="13.8" x14ac:dyDescent="0.25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spans="1:15" ht="13.8" x14ac:dyDescent="0.25">
      <c r="A4" s="431" t="s">
        <v>38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</row>
    <row r="5" spans="1:15" ht="13.8" x14ac:dyDescent="0.25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</row>
    <row r="6" spans="1:15" ht="13.8" x14ac:dyDescent="0.25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50" t="s">
        <v>66</v>
      </c>
      <c r="N6" s="657"/>
      <c r="O6" s="658"/>
    </row>
    <row r="7" spans="1:15" ht="13.8" x14ac:dyDescent="0.25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</row>
    <row r="8" spans="1:15" ht="13.8" x14ac:dyDescent="0.25">
      <c r="A8" s="194"/>
      <c r="B8" s="194"/>
      <c r="C8" s="194"/>
      <c r="D8" s="194"/>
      <c r="E8" s="194"/>
      <c r="F8" s="194"/>
      <c r="G8" s="194"/>
      <c r="H8" s="195" t="s">
        <v>43</v>
      </c>
      <c r="I8" s="502" t="s">
        <v>44</v>
      </c>
      <c r="J8" s="502"/>
      <c r="K8" s="502"/>
      <c r="L8" s="502"/>
      <c r="M8" s="502"/>
      <c r="N8" s="502"/>
      <c r="O8" s="502"/>
    </row>
    <row r="9" spans="1:15" ht="13.8" x14ac:dyDescent="0.25">
      <c r="A9" s="151" t="s">
        <v>47</v>
      </c>
      <c r="B9" s="152" t="s">
        <v>41</v>
      </c>
      <c r="C9" s="150" t="s">
        <v>116</v>
      </c>
      <c r="D9" s="138" t="s">
        <v>112</v>
      </c>
      <c r="E9" s="194"/>
      <c r="F9" s="659" t="s">
        <v>46</v>
      </c>
      <c r="G9" s="660"/>
      <c r="H9" s="199" t="s">
        <v>156</v>
      </c>
      <c r="I9" s="625" t="s">
        <v>164</v>
      </c>
      <c r="J9" s="626"/>
      <c r="K9" s="626"/>
      <c r="L9" s="626"/>
      <c r="M9" s="626"/>
      <c r="N9" s="626"/>
      <c r="O9" s="627"/>
    </row>
    <row r="10" spans="1:15" ht="13.8" x14ac:dyDescent="0.25">
      <c r="A10" s="637" t="s">
        <v>115</v>
      </c>
      <c r="B10" s="640" t="s">
        <v>113</v>
      </c>
      <c r="C10" s="641"/>
      <c r="D10" s="642"/>
      <c r="E10" s="194"/>
      <c r="F10" s="193"/>
      <c r="G10" s="193" t="s">
        <v>16</v>
      </c>
      <c r="H10" s="200" t="s">
        <v>141</v>
      </c>
      <c r="I10" s="628" t="s">
        <v>142</v>
      </c>
      <c r="J10" s="629"/>
      <c r="K10" s="629"/>
      <c r="L10" s="629"/>
      <c r="M10" s="629"/>
      <c r="N10" s="629"/>
      <c r="O10" s="630"/>
    </row>
    <row r="11" spans="1:15" ht="13.8" x14ac:dyDescent="0.25">
      <c r="A11" s="638"/>
      <c r="B11" s="643"/>
      <c r="C11" s="644"/>
      <c r="D11" s="645"/>
      <c r="E11" s="194"/>
      <c r="F11" s="449" t="s">
        <v>13</v>
      </c>
      <c r="G11" s="639"/>
      <c r="H11" s="161" t="s">
        <v>132</v>
      </c>
      <c r="I11" s="628" t="s">
        <v>268</v>
      </c>
      <c r="J11" s="629"/>
      <c r="K11" s="629"/>
      <c r="L11" s="629"/>
      <c r="M11" s="629"/>
      <c r="N11" s="629"/>
      <c r="O11" s="630"/>
    </row>
    <row r="12" spans="1:15" ht="13.8" x14ac:dyDescent="0.25">
      <c r="A12" s="149"/>
      <c r="B12" s="148"/>
      <c r="C12" s="148"/>
      <c r="D12" s="148"/>
      <c r="E12" s="194"/>
      <c r="F12" s="449" t="s">
        <v>17</v>
      </c>
      <c r="G12" s="639"/>
      <c r="H12" s="162">
        <v>141</v>
      </c>
      <c r="I12" s="631" t="s">
        <v>134</v>
      </c>
      <c r="J12" s="632"/>
      <c r="K12" s="632"/>
      <c r="L12" s="632"/>
      <c r="M12" s="632"/>
      <c r="N12" s="632"/>
      <c r="O12" s="633"/>
    </row>
    <row r="13" spans="1:15" ht="13.8" x14ac:dyDescent="0.25">
      <c r="A13" s="149"/>
      <c r="B13" s="148"/>
      <c r="C13" s="148"/>
      <c r="D13" s="148"/>
      <c r="E13" s="194"/>
      <c r="F13" s="193"/>
      <c r="G13" s="197"/>
      <c r="H13" s="156"/>
      <c r="I13" s="159"/>
      <c r="J13" s="159"/>
      <c r="K13" s="159"/>
      <c r="L13" s="159"/>
      <c r="M13" s="159"/>
      <c r="N13" s="159"/>
      <c r="O13" s="159"/>
    </row>
    <row r="14" spans="1:15" ht="13.8" x14ac:dyDescent="0.25">
      <c r="A14" s="196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</row>
    <row r="15" spans="1:15" x14ac:dyDescent="0.25">
      <c r="A15" s="654" t="s">
        <v>0</v>
      </c>
      <c r="B15" s="646" t="s">
        <v>114</v>
      </c>
      <c r="C15" s="647"/>
      <c r="D15" s="647"/>
      <c r="E15" s="648"/>
      <c r="F15" s="634" t="s">
        <v>19</v>
      </c>
      <c r="G15" s="634" t="s">
        <v>117</v>
      </c>
      <c r="H15" s="622" t="s">
        <v>24</v>
      </c>
      <c r="I15" s="623"/>
      <c r="J15" s="623"/>
      <c r="K15" s="623"/>
      <c r="L15" s="623"/>
      <c r="M15" s="623"/>
      <c r="N15" s="623"/>
      <c r="O15" s="624"/>
    </row>
    <row r="16" spans="1:15" x14ac:dyDescent="0.25">
      <c r="A16" s="655"/>
      <c r="B16" s="649"/>
      <c r="C16" s="650"/>
      <c r="D16" s="650"/>
      <c r="E16" s="651"/>
      <c r="F16" s="635"/>
      <c r="G16" s="635"/>
      <c r="H16" s="622" t="s">
        <v>25</v>
      </c>
      <c r="I16" s="624"/>
      <c r="J16" s="622" t="s">
        <v>26</v>
      </c>
      <c r="K16" s="624"/>
      <c r="L16" s="622" t="s">
        <v>27</v>
      </c>
      <c r="M16" s="624"/>
      <c r="N16" s="622" t="s">
        <v>28</v>
      </c>
      <c r="O16" s="624"/>
    </row>
    <row r="17" spans="1:15" x14ac:dyDescent="0.25">
      <c r="A17" s="656"/>
      <c r="B17" s="652"/>
      <c r="C17" s="433"/>
      <c r="D17" s="433"/>
      <c r="E17" s="653"/>
      <c r="F17" s="636"/>
      <c r="G17" s="636"/>
      <c r="H17" s="153" t="s">
        <v>29</v>
      </c>
      <c r="I17" s="153" t="s">
        <v>21</v>
      </c>
      <c r="J17" s="153" t="s">
        <v>29</v>
      </c>
      <c r="K17" s="153" t="s">
        <v>21</v>
      </c>
      <c r="L17" s="153" t="s">
        <v>29</v>
      </c>
      <c r="M17" s="153" t="s">
        <v>21</v>
      </c>
      <c r="N17" s="153" t="s">
        <v>29</v>
      </c>
      <c r="O17" s="153" t="s">
        <v>21</v>
      </c>
    </row>
    <row r="18" spans="1:15" ht="13.8" x14ac:dyDescent="0.25">
      <c r="A18" s="194"/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</row>
    <row r="19" spans="1:15" x14ac:dyDescent="0.25">
      <c r="A19" s="615">
        <v>1</v>
      </c>
      <c r="B19" s="616" t="s">
        <v>282</v>
      </c>
      <c r="C19" s="617"/>
      <c r="D19" s="617"/>
      <c r="E19" s="618"/>
      <c r="F19" s="619" t="s">
        <v>273</v>
      </c>
      <c r="G19" s="620">
        <f>H19+J19+L19+N19</f>
        <v>10</v>
      </c>
      <c r="H19" s="615">
        <v>0</v>
      </c>
      <c r="I19" s="621">
        <f>H19/G19</f>
        <v>0</v>
      </c>
      <c r="J19" s="615">
        <v>0</v>
      </c>
      <c r="K19" s="621">
        <f>J19/G19</f>
        <v>0</v>
      </c>
      <c r="L19" s="615">
        <v>10</v>
      </c>
      <c r="M19" s="621">
        <f>L19/G19</f>
        <v>1</v>
      </c>
      <c r="N19" s="615">
        <v>0</v>
      </c>
      <c r="O19" s="621">
        <f>N19/G19</f>
        <v>0</v>
      </c>
    </row>
    <row r="20" spans="1:15" x14ac:dyDescent="0.25">
      <c r="A20" s="594"/>
      <c r="B20" s="595"/>
      <c r="C20" s="596"/>
      <c r="D20" s="596"/>
      <c r="E20" s="597"/>
      <c r="F20" s="598"/>
      <c r="G20" s="599"/>
      <c r="H20" s="594"/>
      <c r="I20" s="600"/>
      <c r="J20" s="594"/>
      <c r="K20" s="600"/>
      <c r="L20" s="594"/>
      <c r="M20" s="600"/>
      <c r="N20" s="594"/>
      <c r="O20" s="600"/>
    </row>
    <row r="21" spans="1:15" x14ac:dyDescent="0.25">
      <c r="A21" s="594"/>
      <c r="B21" s="595"/>
      <c r="C21" s="596"/>
      <c r="D21" s="596"/>
      <c r="E21" s="597"/>
      <c r="F21" s="598"/>
      <c r="G21" s="599"/>
      <c r="H21" s="594"/>
      <c r="I21" s="600"/>
      <c r="J21" s="594"/>
      <c r="K21" s="600"/>
      <c r="L21" s="594"/>
      <c r="M21" s="600"/>
      <c r="N21" s="594"/>
      <c r="O21" s="600"/>
    </row>
    <row r="22" spans="1:15" x14ac:dyDescent="0.25">
      <c r="A22" s="594">
        <v>2</v>
      </c>
      <c r="B22" s="595" t="s">
        <v>280</v>
      </c>
      <c r="C22" s="596"/>
      <c r="D22" s="596"/>
      <c r="E22" s="597"/>
      <c r="F22" s="598" t="s">
        <v>281</v>
      </c>
      <c r="G22" s="599">
        <f>H22+J22+L22+N22</f>
        <v>20</v>
      </c>
      <c r="H22" s="594">
        <v>5</v>
      </c>
      <c r="I22" s="600">
        <f>H22/G22</f>
        <v>0.25</v>
      </c>
      <c r="J22" s="594">
        <v>5</v>
      </c>
      <c r="K22" s="600">
        <f>J22/G22</f>
        <v>0.25</v>
      </c>
      <c r="L22" s="594">
        <v>5</v>
      </c>
      <c r="M22" s="600">
        <f>L22/G22</f>
        <v>0.25</v>
      </c>
      <c r="N22" s="594">
        <v>5</v>
      </c>
      <c r="O22" s="600">
        <f>N22/G22</f>
        <v>0.25</v>
      </c>
    </row>
    <row r="23" spans="1:15" x14ac:dyDescent="0.25">
      <c r="A23" s="594"/>
      <c r="B23" s="595"/>
      <c r="C23" s="596"/>
      <c r="D23" s="596"/>
      <c r="E23" s="597"/>
      <c r="F23" s="598"/>
      <c r="G23" s="599"/>
      <c r="H23" s="594"/>
      <c r="I23" s="600"/>
      <c r="J23" s="594"/>
      <c r="K23" s="600"/>
      <c r="L23" s="594"/>
      <c r="M23" s="600"/>
      <c r="N23" s="594"/>
      <c r="O23" s="600"/>
    </row>
    <row r="24" spans="1:15" x14ac:dyDescent="0.25">
      <c r="A24" s="594"/>
      <c r="B24" s="595"/>
      <c r="C24" s="596"/>
      <c r="D24" s="596"/>
      <c r="E24" s="597"/>
      <c r="F24" s="598"/>
      <c r="G24" s="599"/>
      <c r="H24" s="594"/>
      <c r="I24" s="600"/>
      <c r="J24" s="594"/>
      <c r="K24" s="600"/>
      <c r="L24" s="594"/>
      <c r="M24" s="600"/>
      <c r="N24" s="594"/>
      <c r="O24" s="600"/>
    </row>
    <row r="25" spans="1:15" x14ac:dyDescent="0.25">
      <c r="A25" s="594">
        <v>3</v>
      </c>
      <c r="B25" s="595" t="s">
        <v>278</v>
      </c>
      <c r="C25" s="596"/>
      <c r="D25" s="596"/>
      <c r="E25" s="597"/>
      <c r="F25" s="598" t="s">
        <v>279</v>
      </c>
      <c r="G25" s="599">
        <f>H25+J25+L25+N25</f>
        <v>7000</v>
      </c>
      <c r="H25" s="594">
        <v>0</v>
      </c>
      <c r="I25" s="600">
        <f>H25/G25</f>
        <v>0</v>
      </c>
      <c r="J25" s="594">
        <v>0</v>
      </c>
      <c r="K25" s="600">
        <f>J25/G25</f>
        <v>0</v>
      </c>
      <c r="L25" s="594">
        <v>7000</v>
      </c>
      <c r="M25" s="600">
        <f>L25/G25</f>
        <v>1</v>
      </c>
      <c r="N25" s="594">
        <v>0</v>
      </c>
      <c r="O25" s="600">
        <f>N25/G25</f>
        <v>0</v>
      </c>
    </row>
    <row r="26" spans="1:15" x14ac:dyDescent="0.25">
      <c r="A26" s="594"/>
      <c r="B26" s="595"/>
      <c r="C26" s="596"/>
      <c r="D26" s="596"/>
      <c r="E26" s="597"/>
      <c r="F26" s="598"/>
      <c r="G26" s="599"/>
      <c r="H26" s="594"/>
      <c r="I26" s="600"/>
      <c r="J26" s="594"/>
      <c r="K26" s="600"/>
      <c r="L26" s="594"/>
      <c r="M26" s="600"/>
      <c r="N26" s="594"/>
      <c r="O26" s="600"/>
    </row>
    <row r="27" spans="1:15" x14ac:dyDescent="0.25">
      <c r="A27" s="594"/>
      <c r="B27" s="595"/>
      <c r="C27" s="596"/>
      <c r="D27" s="596"/>
      <c r="E27" s="597"/>
      <c r="F27" s="598"/>
      <c r="G27" s="599"/>
      <c r="H27" s="594"/>
      <c r="I27" s="600"/>
      <c r="J27" s="594"/>
      <c r="K27" s="600"/>
      <c r="L27" s="594"/>
      <c r="M27" s="600"/>
      <c r="N27" s="594"/>
      <c r="O27" s="600"/>
    </row>
    <row r="28" spans="1:15" x14ac:dyDescent="0.25">
      <c r="A28" s="594">
        <v>4</v>
      </c>
      <c r="B28" s="595"/>
      <c r="C28" s="596"/>
      <c r="D28" s="596"/>
      <c r="E28" s="597"/>
      <c r="F28" s="598"/>
      <c r="G28" s="599">
        <f>H28+J28+L28+N28</f>
        <v>0</v>
      </c>
      <c r="H28" s="594">
        <v>0</v>
      </c>
      <c r="I28" s="600" t="e">
        <f>H28/G28</f>
        <v>#DIV/0!</v>
      </c>
      <c r="J28" s="594">
        <v>0</v>
      </c>
      <c r="K28" s="600" t="e">
        <f>J28/G28</f>
        <v>#DIV/0!</v>
      </c>
      <c r="L28" s="594">
        <v>0</v>
      </c>
      <c r="M28" s="600" t="e">
        <f>L28/G28</f>
        <v>#DIV/0!</v>
      </c>
      <c r="N28" s="594">
        <v>0</v>
      </c>
      <c r="O28" s="600" t="e">
        <f>N28/G28</f>
        <v>#DIV/0!</v>
      </c>
    </row>
    <row r="29" spans="1:15" x14ac:dyDescent="0.25">
      <c r="A29" s="594"/>
      <c r="B29" s="595"/>
      <c r="C29" s="596"/>
      <c r="D29" s="596"/>
      <c r="E29" s="597"/>
      <c r="F29" s="598"/>
      <c r="G29" s="599"/>
      <c r="H29" s="594"/>
      <c r="I29" s="600"/>
      <c r="J29" s="594"/>
      <c r="K29" s="600"/>
      <c r="L29" s="594"/>
      <c r="M29" s="600"/>
      <c r="N29" s="594"/>
      <c r="O29" s="600"/>
    </row>
    <row r="30" spans="1:15" x14ac:dyDescent="0.25">
      <c r="A30" s="594"/>
      <c r="B30" s="595"/>
      <c r="C30" s="596"/>
      <c r="D30" s="596"/>
      <c r="E30" s="597"/>
      <c r="F30" s="598"/>
      <c r="G30" s="599"/>
      <c r="H30" s="594"/>
      <c r="I30" s="600"/>
      <c r="J30" s="594"/>
      <c r="K30" s="600"/>
      <c r="L30" s="594"/>
      <c r="M30" s="600"/>
      <c r="N30" s="594"/>
      <c r="O30" s="600"/>
    </row>
    <row r="31" spans="1:15" x14ac:dyDescent="0.25">
      <c r="A31" s="594">
        <v>5</v>
      </c>
      <c r="B31" s="595"/>
      <c r="C31" s="596"/>
      <c r="D31" s="596"/>
      <c r="E31" s="597"/>
      <c r="F31" s="598"/>
      <c r="G31" s="599">
        <f>H31+J31+L31+N31</f>
        <v>0</v>
      </c>
      <c r="H31" s="594"/>
      <c r="I31" s="600" t="e">
        <f>H31/G31</f>
        <v>#DIV/0!</v>
      </c>
      <c r="J31" s="594"/>
      <c r="K31" s="600" t="e">
        <f>J31/G31</f>
        <v>#DIV/0!</v>
      </c>
      <c r="L31" s="594"/>
      <c r="M31" s="600" t="e">
        <f>L31/G31</f>
        <v>#DIV/0!</v>
      </c>
      <c r="N31" s="594"/>
      <c r="O31" s="600" t="e">
        <f>N31/G31</f>
        <v>#DIV/0!</v>
      </c>
    </row>
    <row r="32" spans="1:15" x14ac:dyDescent="0.25">
      <c r="A32" s="594"/>
      <c r="B32" s="595"/>
      <c r="C32" s="596"/>
      <c r="D32" s="596"/>
      <c r="E32" s="597"/>
      <c r="F32" s="598"/>
      <c r="G32" s="599"/>
      <c r="H32" s="594"/>
      <c r="I32" s="600"/>
      <c r="J32" s="594"/>
      <c r="K32" s="600"/>
      <c r="L32" s="594"/>
      <c r="M32" s="600"/>
      <c r="N32" s="594"/>
      <c r="O32" s="600"/>
    </row>
    <row r="33" spans="1:15" x14ac:dyDescent="0.25">
      <c r="A33" s="594"/>
      <c r="B33" s="595"/>
      <c r="C33" s="596"/>
      <c r="D33" s="596"/>
      <c r="E33" s="597"/>
      <c r="F33" s="598"/>
      <c r="G33" s="599"/>
      <c r="H33" s="594"/>
      <c r="I33" s="600"/>
      <c r="J33" s="594"/>
      <c r="K33" s="600"/>
      <c r="L33" s="594"/>
      <c r="M33" s="600"/>
      <c r="N33" s="594"/>
      <c r="O33" s="600"/>
    </row>
    <row r="34" spans="1:15" x14ac:dyDescent="0.25">
      <c r="A34" s="594"/>
      <c r="B34" s="595"/>
      <c r="C34" s="596"/>
      <c r="D34" s="596"/>
      <c r="E34" s="597"/>
      <c r="F34" s="598"/>
      <c r="G34" s="599">
        <f>H34+J34+L34+N34</f>
        <v>0</v>
      </c>
      <c r="H34" s="594"/>
      <c r="I34" s="600" t="e">
        <f>H34/G34</f>
        <v>#DIV/0!</v>
      </c>
      <c r="J34" s="594"/>
      <c r="K34" s="600" t="e">
        <f>J34/G34</f>
        <v>#DIV/0!</v>
      </c>
      <c r="L34" s="594"/>
      <c r="M34" s="600" t="e">
        <f>L34/G34</f>
        <v>#DIV/0!</v>
      </c>
      <c r="N34" s="594"/>
      <c r="O34" s="600" t="e">
        <f>N34/G34</f>
        <v>#DIV/0!</v>
      </c>
    </row>
    <row r="35" spans="1:15" x14ac:dyDescent="0.25">
      <c r="A35" s="594"/>
      <c r="B35" s="595"/>
      <c r="C35" s="596"/>
      <c r="D35" s="596"/>
      <c r="E35" s="597"/>
      <c r="F35" s="598"/>
      <c r="G35" s="599"/>
      <c r="H35" s="594"/>
      <c r="I35" s="600"/>
      <c r="J35" s="594"/>
      <c r="K35" s="600"/>
      <c r="L35" s="594"/>
      <c r="M35" s="600"/>
      <c r="N35" s="594"/>
      <c r="O35" s="600"/>
    </row>
    <row r="36" spans="1:15" x14ac:dyDescent="0.25">
      <c r="A36" s="609"/>
      <c r="B36" s="612"/>
      <c r="C36" s="613"/>
      <c r="D36" s="613"/>
      <c r="E36" s="614"/>
      <c r="F36" s="611"/>
      <c r="G36" s="610"/>
      <c r="H36" s="609"/>
      <c r="I36" s="608"/>
      <c r="J36" s="609"/>
      <c r="K36" s="608"/>
      <c r="L36" s="609"/>
      <c r="M36" s="608"/>
      <c r="N36" s="609"/>
      <c r="O36" s="608"/>
    </row>
    <row r="37" spans="1:15" ht="13.8" x14ac:dyDescent="0.2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ht="13.8" x14ac:dyDescent="0.25">
      <c r="A38" s="461" t="s">
        <v>64</v>
      </c>
      <c r="B38" s="462"/>
      <c r="C38" s="462"/>
      <c r="D38" s="463"/>
      <c r="E38" s="194"/>
      <c r="F38" s="461" t="s">
        <v>118</v>
      </c>
      <c r="G38" s="462"/>
      <c r="H38" s="462"/>
      <c r="I38" s="463"/>
      <c r="J38" s="194"/>
      <c r="K38" s="461" t="s">
        <v>119</v>
      </c>
      <c r="L38" s="462"/>
      <c r="M38" s="462"/>
      <c r="N38" s="462"/>
      <c r="O38" s="463"/>
    </row>
    <row r="39" spans="1:15" ht="13.8" x14ac:dyDescent="0.25">
      <c r="A39" s="189"/>
      <c r="B39" s="190"/>
      <c r="C39" s="190"/>
      <c r="D39" s="191"/>
      <c r="E39" s="194"/>
      <c r="F39" s="189"/>
      <c r="G39" s="190"/>
      <c r="H39" s="190"/>
      <c r="I39" s="191"/>
      <c r="J39" s="194"/>
      <c r="K39" s="145"/>
      <c r="L39" s="146"/>
      <c r="M39" s="146"/>
      <c r="N39" s="146"/>
      <c r="O39" s="147"/>
    </row>
    <row r="40" spans="1:15" ht="13.8" x14ac:dyDescent="0.25">
      <c r="A40" s="189"/>
      <c r="B40" s="190"/>
      <c r="C40" s="190"/>
      <c r="D40" s="191"/>
      <c r="E40" s="194"/>
      <c r="F40" s="189"/>
      <c r="G40" s="190"/>
      <c r="H40" s="190"/>
      <c r="I40" s="191"/>
      <c r="J40" s="194"/>
      <c r="K40" s="145"/>
      <c r="L40" s="146"/>
      <c r="M40" s="146"/>
      <c r="N40" s="146"/>
      <c r="O40" s="147"/>
    </row>
    <row r="41" spans="1:15" ht="13.8" x14ac:dyDescent="0.25">
      <c r="A41" s="145"/>
      <c r="B41" s="146"/>
      <c r="C41" s="146"/>
      <c r="D41" s="147"/>
      <c r="E41" s="194"/>
      <c r="F41" s="145"/>
      <c r="G41" s="146"/>
      <c r="H41" s="146"/>
      <c r="I41" s="147"/>
      <c r="J41" s="194"/>
      <c r="K41" s="145"/>
      <c r="L41" s="146"/>
      <c r="M41" s="146"/>
      <c r="N41" s="146"/>
      <c r="O41" s="147"/>
    </row>
    <row r="42" spans="1:15" ht="13.8" x14ac:dyDescent="0.25">
      <c r="A42" s="477" t="s">
        <v>304</v>
      </c>
      <c r="B42" s="478"/>
      <c r="C42" s="478"/>
      <c r="D42" s="479"/>
      <c r="E42" s="194"/>
      <c r="F42" s="602" t="s">
        <v>120</v>
      </c>
      <c r="G42" s="603"/>
      <c r="H42" s="603"/>
      <c r="I42" s="604"/>
      <c r="J42" s="194"/>
      <c r="K42" s="410" t="s">
        <v>97</v>
      </c>
      <c r="L42" s="411"/>
      <c r="M42" s="411"/>
      <c r="N42" s="411"/>
      <c r="O42" s="412"/>
    </row>
    <row r="43" spans="1:15" ht="13.8" x14ac:dyDescent="0.25">
      <c r="A43" s="480"/>
      <c r="B43" s="481"/>
      <c r="C43" s="481"/>
      <c r="D43" s="482"/>
      <c r="E43" s="194"/>
      <c r="F43" s="605"/>
      <c r="G43" s="606"/>
      <c r="H43" s="606"/>
      <c r="I43" s="607"/>
      <c r="J43" s="194"/>
      <c r="K43" s="464"/>
      <c r="L43" s="503"/>
      <c r="M43" s="503"/>
      <c r="N43" s="503"/>
      <c r="O43" s="601"/>
    </row>
    <row r="44" spans="1:15" ht="13.8" x14ac:dyDescent="0.25">
      <c r="A44" s="160" t="s">
        <v>1</v>
      </c>
      <c r="B44" s="447" t="s">
        <v>2</v>
      </c>
      <c r="C44" s="447"/>
      <c r="D44" s="138" t="s">
        <v>11</v>
      </c>
      <c r="E44" s="144"/>
      <c r="F44" s="160" t="s">
        <v>1</v>
      </c>
      <c r="G44" s="447" t="s">
        <v>2</v>
      </c>
      <c r="H44" s="447"/>
      <c r="I44" s="138" t="s">
        <v>11</v>
      </c>
      <c r="J44" s="144"/>
      <c r="K44" s="160" t="s">
        <v>1</v>
      </c>
      <c r="L44" s="192"/>
      <c r="M44" s="192" t="s">
        <v>2</v>
      </c>
      <c r="N44" s="192"/>
      <c r="O44" s="138" t="s">
        <v>11</v>
      </c>
    </row>
  </sheetData>
  <sheetProtection password="908C" sheet="1" objects="1" scenarios="1"/>
  <mergeCells count="101">
    <mergeCell ref="A4:O4"/>
    <mergeCell ref="N6:O6"/>
    <mergeCell ref="I8:O8"/>
    <mergeCell ref="F9:G9"/>
    <mergeCell ref="I9:O9"/>
    <mergeCell ref="A10:A11"/>
    <mergeCell ref="B10:D11"/>
    <mergeCell ref="I10:O10"/>
    <mergeCell ref="F11:G11"/>
    <mergeCell ref="I11:O11"/>
    <mergeCell ref="F12:G12"/>
    <mergeCell ref="I12:O12"/>
    <mergeCell ref="A15:A17"/>
    <mergeCell ref="B15:E17"/>
    <mergeCell ref="F15:F17"/>
    <mergeCell ref="G15:G17"/>
    <mergeCell ref="H15:O15"/>
    <mergeCell ref="H16:I16"/>
    <mergeCell ref="J16:K16"/>
    <mergeCell ref="L16:M16"/>
    <mergeCell ref="N16:O16"/>
    <mergeCell ref="M19:M21"/>
    <mergeCell ref="N19:N21"/>
    <mergeCell ref="O19:O21"/>
    <mergeCell ref="A22:A24"/>
    <mergeCell ref="B22:E24"/>
    <mergeCell ref="F22:F24"/>
    <mergeCell ref="G22:G24"/>
    <mergeCell ref="H22:H24"/>
    <mergeCell ref="I22:I24"/>
    <mergeCell ref="J22:J24"/>
    <mergeCell ref="K22:K24"/>
    <mergeCell ref="L22:L24"/>
    <mergeCell ref="M22:M24"/>
    <mergeCell ref="N22:N24"/>
    <mergeCell ref="O22:O24"/>
    <mergeCell ref="A19:A21"/>
    <mergeCell ref="B19:E21"/>
    <mergeCell ref="F19:F21"/>
    <mergeCell ref="G19:G21"/>
    <mergeCell ref="H19:H21"/>
    <mergeCell ref="I19:I21"/>
    <mergeCell ref="J19:J21"/>
    <mergeCell ref="K19:K21"/>
    <mergeCell ref="L19:L21"/>
    <mergeCell ref="O25:O27"/>
    <mergeCell ref="A28:A30"/>
    <mergeCell ref="B28:E30"/>
    <mergeCell ref="F28:F30"/>
    <mergeCell ref="G28:G30"/>
    <mergeCell ref="H28:H30"/>
    <mergeCell ref="I28:I30"/>
    <mergeCell ref="J28:J30"/>
    <mergeCell ref="K28:K30"/>
    <mergeCell ref="L28:L30"/>
    <mergeCell ref="I25:I27"/>
    <mergeCell ref="J25:J27"/>
    <mergeCell ref="K25:K27"/>
    <mergeCell ref="L25:L27"/>
    <mergeCell ref="M25:M27"/>
    <mergeCell ref="N25:N27"/>
    <mergeCell ref="M28:M30"/>
    <mergeCell ref="N28:N30"/>
    <mergeCell ref="O28:O30"/>
    <mergeCell ref="B31:E33"/>
    <mergeCell ref="F31:F33"/>
    <mergeCell ref="G31:G33"/>
    <mergeCell ref="H31:H33"/>
    <mergeCell ref="I31:I33"/>
    <mergeCell ref="J31:J33"/>
    <mergeCell ref="K31:K33"/>
    <mergeCell ref="L31:L33"/>
    <mergeCell ref="A25:A27"/>
    <mergeCell ref="B25:E27"/>
    <mergeCell ref="F25:F27"/>
    <mergeCell ref="G25:G27"/>
    <mergeCell ref="H25:H27"/>
    <mergeCell ref="M31:M33"/>
    <mergeCell ref="N31:N33"/>
    <mergeCell ref="O31:O33"/>
    <mergeCell ref="A34:A36"/>
    <mergeCell ref="B34:E36"/>
    <mergeCell ref="F34:F36"/>
    <mergeCell ref="G34:G36"/>
    <mergeCell ref="H34:H36"/>
    <mergeCell ref="B44:C44"/>
    <mergeCell ref="G44:H44"/>
    <mergeCell ref="O34:O36"/>
    <mergeCell ref="A38:D38"/>
    <mergeCell ref="F38:I38"/>
    <mergeCell ref="K38:O38"/>
    <mergeCell ref="A42:D43"/>
    <mergeCell ref="F42:I43"/>
    <mergeCell ref="K42:O43"/>
    <mergeCell ref="I34:I36"/>
    <mergeCell ref="J34:J36"/>
    <mergeCell ref="K34:K36"/>
    <mergeCell ref="L34:L36"/>
    <mergeCell ref="M34:M36"/>
    <mergeCell ref="N34:N36"/>
    <mergeCell ref="A31:A33"/>
  </mergeCells>
  <printOptions horizontalCentered="1" verticalCentered="1"/>
  <pageMargins left="0.27559055118110237" right="0.27559055118110237" top="0.35433070866141736" bottom="0.35433070866141736" header="0.31496062992125984" footer="0.31496062992125984"/>
  <pageSetup scale="9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49505" r:id="rId4">
          <objectPr defaultSize="0" autoPict="0" r:id="rId5">
            <anchor moveWithCells="1" sizeWithCells="1">
              <from>
                <xdr:col>0</xdr:col>
                <xdr:colOff>83820</xdr:colOff>
                <xdr:row>0</xdr:row>
                <xdr:rowOff>83820</xdr:rowOff>
              </from>
              <to>
                <xdr:col>0</xdr:col>
                <xdr:colOff>563880</xdr:colOff>
                <xdr:row>3</xdr:row>
                <xdr:rowOff>137160</xdr:rowOff>
              </to>
            </anchor>
          </objectPr>
        </oleObject>
      </mc:Choice>
      <mc:Fallback>
        <oleObject progId="PBrush" shapeId="149505" r:id="rId4"/>
      </mc:Fallback>
    </mc:AlternateContent>
  </oleObject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showGridLines="0" view="pageLayout" topLeftCell="A7" zoomScaleNormal="100" workbookViewId="0">
      <selection activeCell="N25" sqref="N25:N27"/>
    </sheetView>
  </sheetViews>
  <sheetFormatPr baseColWidth="10" defaultColWidth="9.5546875" defaultRowHeight="13.2" x14ac:dyDescent="0.25"/>
  <cols>
    <col min="1" max="1" width="9.44140625" customWidth="1"/>
    <col min="2" max="5" width="9" customWidth="1"/>
    <col min="6" max="6" width="9.44140625" customWidth="1"/>
    <col min="7" max="15" width="8.88671875" customWidth="1"/>
  </cols>
  <sheetData>
    <row r="1" spans="1:15" ht="13.8" x14ac:dyDescent="0.25">
      <c r="A1" s="209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15" ht="13.8" x14ac:dyDescent="0.25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</row>
    <row r="3" spans="1:15" ht="13.8" x14ac:dyDescent="0.25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</row>
    <row r="4" spans="1:15" ht="13.8" x14ac:dyDescent="0.25">
      <c r="A4" s="431" t="s">
        <v>38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</row>
    <row r="5" spans="1:15" ht="13.8" x14ac:dyDescent="0.25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</row>
    <row r="6" spans="1:15" ht="13.8" x14ac:dyDescent="0.25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150" t="s">
        <v>66</v>
      </c>
      <c r="N6" s="657"/>
      <c r="O6" s="658"/>
    </row>
    <row r="7" spans="1:15" ht="13.8" x14ac:dyDescent="0.25">
      <c r="A7" s="209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</row>
    <row r="8" spans="1:15" ht="13.8" x14ac:dyDescent="0.25">
      <c r="A8" s="209"/>
      <c r="B8" s="209"/>
      <c r="C8" s="209"/>
      <c r="D8" s="209"/>
      <c r="E8" s="209"/>
      <c r="F8" s="209"/>
      <c r="G8" s="209"/>
      <c r="H8" s="210" t="s">
        <v>43</v>
      </c>
      <c r="I8" s="502" t="s">
        <v>44</v>
      </c>
      <c r="J8" s="502"/>
      <c r="K8" s="502"/>
      <c r="L8" s="502"/>
      <c r="M8" s="502"/>
      <c r="N8" s="502"/>
      <c r="O8" s="502"/>
    </row>
    <row r="9" spans="1:15" ht="13.8" x14ac:dyDescent="0.25">
      <c r="A9" s="151" t="s">
        <v>47</v>
      </c>
      <c r="B9" s="152" t="s">
        <v>41</v>
      </c>
      <c r="C9" s="150" t="s">
        <v>116</v>
      </c>
      <c r="D9" s="138" t="s">
        <v>112</v>
      </c>
      <c r="E9" s="209"/>
      <c r="F9" s="659" t="s">
        <v>46</v>
      </c>
      <c r="G9" s="660"/>
      <c r="H9" s="199" t="s">
        <v>154</v>
      </c>
      <c r="I9" s="625" t="s">
        <v>155</v>
      </c>
      <c r="J9" s="626"/>
      <c r="K9" s="626"/>
      <c r="L9" s="626"/>
      <c r="M9" s="626"/>
      <c r="N9" s="626"/>
      <c r="O9" s="627"/>
    </row>
    <row r="10" spans="1:15" ht="13.8" x14ac:dyDescent="0.25">
      <c r="A10" s="637" t="s">
        <v>115</v>
      </c>
      <c r="B10" s="640" t="s">
        <v>113</v>
      </c>
      <c r="C10" s="641"/>
      <c r="D10" s="642"/>
      <c r="E10" s="209"/>
      <c r="F10" s="207"/>
      <c r="G10" s="207" t="s">
        <v>16</v>
      </c>
      <c r="H10" s="200" t="s">
        <v>143</v>
      </c>
      <c r="I10" s="661" t="s">
        <v>144</v>
      </c>
      <c r="J10" s="629"/>
      <c r="K10" s="629"/>
      <c r="L10" s="629"/>
      <c r="M10" s="629"/>
      <c r="N10" s="629"/>
      <c r="O10" s="630"/>
    </row>
    <row r="11" spans="1:15" ht="13.8" x14ac:dyDescent="0.25">
      <c r="A11" s="638"/>
      <c r="B11" s="643"/>
      <c r="C11" s="644"/>
      <c r="D11" s="645"/>
      <c r="E11" s="209"/>
      <c r="F11" s="449" t="s">
        <v>13</v>
      </c>
      <c r="G11" s="639"/>
      <c r="H11" s="161" t="s">
        <v>132</v>
      </c>
      <c r="I11" s="628" t="s">
        <v>268</v>
      </c>
      <c r="J11" s="629"/>
      <c r="K11" s="629"/>
      <c r="L11" s="629"/>
      <c r="M11" s="629"/>
      <c r="N11" s="629"/>
      <c r="O11" s="630"/>
    </row>
    <row r="12" spans="1:15" ht="13.8" x14ac:dyDescent="0.25">
      <c r="A12" s="149"/>
      <c r="B12" s="148"/>
      <c r="C12" s="148"/>
      <c r="D12" s="148"/>
      <c r="E12" s="209"/>
      <c r="F12" s="449" t="s">
        <v>17</v>
      </c>
      <c r="G12" s="639"/>
      <c r="H12" s="162">
        <v>141</v>
      </c>
      <c r="I12" s="631" t="s">
        <v>134</v>
      </c>
      <c r="J12" s="632"/>
      <c r="K12" s="632"/>
      <c r="L12" s="632"/>
      <c r="M12" s="632"/>
      <c r="N12" s="632"/>
      <c r="O12" s="633"/>
    </row>
    <row r="13" spans="1:15" ht="13.8" x14ac:dyDescent="0.25">
      <c r="A13" s="149"/>
      <c r="B13" s="148"/>
      <c r="C13" s="148"/>
      <c r="D13" s="148"/>
      <c r="E13" s="209"/>
      <c r="F13" s="207"/>
      <c r="G13" s="213"/>
      <c r="H13" s="156"/>
      <c r="I13" s="159"/>
      <c r="J13" s="159"/>
      <c r="K13" s="159"/>
      <c r="L13" s="159"/>
      <c r="M13" s="159"/>
      <c r="N13" s="159"/>
      <c r="O13" s="159"/>
    </row>
    <row r="14" spans="1:15" ht="13.8" x14ac:dyDescent="0.25">
      <c r="A14" s="211"/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</row>
    <row r="15" spans="1:15" x14ac:dyDescent="0.25">
      <c r="A15" s="654" t="s">
        <v>0</v>
      </c>
      <c r="B15" s="646" t="s">
        <v>114</v>
      </c>
      <c r="C15" s="647"/>
      <c r="D15" s="647"/>
      <c r="E15" s="648"/>
      <c r="F15" s="634" t="s">
        <v>19</v>
      </c>
      <c r="G15" s="634" t="s">
        <v>117</v>
      </c>
      <c r="H15" s="622" t="s">
        <v>24</v>
      </c>
      <c r="I15" s="623"/>
      <c r="J15" s="623"/>
      <c r="K15" s="623"/>
      <c r="L15" s="623"/>
      <c r="M15" s="623"/>
      <c r="N15" s="623"/>
      <c r="O15" s="624"/>
    </row>
    <row r="16" spans="1:15" x14ac:dyDescent="0.25">
      <c r="A16" s="655"/>
      <c r="B16" s="649"/>
      <c r="C16" s="650"/>
      <c r="D16" s="650"/>
      <c r="E16" s="651"/>
      <c r="F16" s="635"/>
      <c r="G16" s="635"/>
      <c r="H16" s="622" t="s">
        <v>25</v>
      </c>
      <c r="I16" s="624"/>
      <c r="J16" s="622" t="s">
        <v>26</v>
      </c>
      <c r="K16" s="624"/>
      <c r="L16" s="622" t="s">
        <v>27</v>
      </c>
      <c r="M16" s="624"/>
      <c r="N16" s="622" t="s">
        <v>28</v>
      </c>
      <c r="O16" s="624"/>
    </row>
    <row r="17" spans="1:15" x14ac:dyDescent="0.25">
      <c r="A17" s="656"/>
      <c r="B17" s="652"/>
      <c r="C17" s="433"/>
      <c r="D17" s="433"/>
      <c r="E17" s="653"/>
      <c r="F17" s="636"/>
      <c r="G17" s="636"/>
      <c r="H17" s="153" t="s">
        <v>29</v>
      </c>
      <c r="I17" s="153" t="s">
        <v>21</v>
      </c>
      <c r="J17" s="153" t="s">
        <v>29</v>
      </c>
      <c r="K17" s="153" t="s">
        <v>21</v>
      </c>
      <c r="L17" s="153" t="s">
        <v>29</v>
      </c>
      <c r="M17" s="153" t="s">
        <v>21</v>
      </c>
      <c r="N17" s="153" t="s">
        <v>29</v>
      </c>
      <c r="O17" s="153" t="s">
        <v>21</v>
      </c>
    </row>
    <row r="18" spans="1:15" ht="13.8" x14ac:dyDescent="0.25">
      <c r="A18" s="209"/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</row>
    <row r="19" spans="1:15" x14ac:dyDescent="0.25">
      <c r="A19" s="615">
        <v>1</v>
      </c>
      <c r="B19" s="616" t="s">
        <v>309</v>
      </c>
      <c r="C19" s="617"/>
      <c r="D19" s="617"/>
      <c r="E19" s="618"/>
      <c r="F19" s="619"/>
      <c r="G19" s="620">
        <f>H19+J19+L19+N19</f>
        <v>1400</v>
      </c>
      <c r="H19" s="615">
        <v>350</v>
      </c>
      <c r="I19" s="621">
        <f>H19/G19</f>
        <v>0.25</v>
      </c>
      <c r="J19" s="615">
        <v>350</v>
      </c>
      <c r="K19" s="621">
        <f>J19/G19</f>
        <v>0.25</v>
      </c>
      <c r="L19" s="615">
        <v>350</v>
      </c>
      <c r="M19" s="621">
        <f>L19/G19</f>
        <v>0.25</v>
      </c>
      <c r="N19" s="615">
        <v>350</v>
      </c>
      <c r="O19" s="621">
        <f>N19/G19</f>
        <v>0.25</v>
      </c>
    </row>
    <row r="20" spans="1:15" x14ac:dyDescent="0.25">
      <c r="A20" s="594"/>
      <c r="B20" s="595"/>
      <c r="C20" s="596"/>
      <c r="D20" s="596"/>
      <c r="E20" s="597"/>
      <c r="F20" s="598"/>
      <c r="G20" s="599"/>
      <c r="H20" s="594"/>
      <c r="I20" s="600"/>
      <c r="J20" s="594"/>
      <c r="K20" s="600"/>
      <c r="L20" s="594"/>
      <c r="M20" s="600"/>
      <c r="N20" s="594"/>
      <c r="O20" s="600"/>
    </row>
    <row r="21" spans="1:15" x14ac:dyDescent="0.25">
      <c r="A21" s="594"/>
      <c r="B21" s="595"/>
      <c r="C21" s="596"/>
      <c r="D21" s="596"/>
      <c r="E21" s="597"/>
      <c r="F21" s="598"/>
      <c r="G21" s="599"/>
      <c r="H21" s="594"/>
      <c r="I21" s="600"/>
      <c r="J21" s="594"/>
      <c r="K21" s="600"/>
      <c r="L21" s="594"/>
      <c r="M21" s="600"/>
      <c r="N21" s="594"/>
      <c r="O21" s="600"/>
    </row>
    <row r="22" spans="1:15" x14ac:dyDescent="0.25">
      <c r="A22" s="594">
        <v>2</v>
      </c>
      <c r="B22" s="595" t="s">
        <v>310</v>
      </c>
      <c r="C22" s="596"/>
      <c r="D22" s="596"/>
      <c r="E22" s="597"/>
      <c r="F22" s="598"/>
      <c r="G22" s="599">
        <f>H22+J22+L22+N22</f>
        <v>1000</v>
      </c>
      <c r="H22" s="594">
        <v>250</v>
      </c>
      <c r="I22" s="600">
        <f>H22/G22</f>
        <v>0.25</v>
      </c>
      <c r="J22" s="594">
        <v>250</v>
      </c>
      <c r="K22" s="600">
        <f>J22/G22</f>
        <v>0.25</v>
      </c>
      <c r="L22" s="594">
        <v>250</v>
      </c>
      <c r="M22" s="600">
        <f>L22/G22</f>
        <v>0.25</v>
      </c>
      <c r="N22" s="594">
        <v>250</v>
      </c>
      <c r="O22" s="600">
        <f>N22/G22</f>
        <v>0.25</v>
      </c>
    </row>
    <row r="23" spans="1:15" x14ac:dyDescent="0.25">
      <c r="A23" s="594"/>
      <c r="B23" s="595"/>
      <c r="C23" s="596"/>
      <c r="D23" s="596"/>
      <c r="E23" s="597"/>
      <c r="F23" s="598"/>
      <c r="G23" s="599"/>
      <c r="H23" s="594"/>
      <c r="I23" s="600"/>
      <c r="J23" s="594"/>
      <c r="K23" s="600"/>
      <c r="L23" s="594"/>
      <c r="M23" s="600"/>
      <c r="N23" s="594"/>
      <c r="O23" s="600"/>
    </row>
    <row r="24" spans="1:15" x14ac:dyDescent="0.25">
      <c r="A24" s="594"/>
      <c r="B24" s="595"/>
      <c r="C24" s="596"/>
      <c r="D24" s="596"/>
      <c r="E24" s="597"/>
      <c r="F24" s="598"/>
      <c r="G24" s="599"/>
      <c r="H24" s="594"/>
      <c r="I24" s="600"/>
      <c r="J24" s="594"/>
      <c r="K24" s="600"/>
      <c r="L24" s="594"/>
      <c r="M24" s="600"/>
      <c r="N24" s="594"/>
      <c r="O24" s="600"/>
    </row>
    <row r="25" spans="1:15" x14ac:dyDescent="0.25">
      <c r="A25" s="594">
        <v>3</v>
      </c>
      <c r="B25" s="595"/>
      <c r="C25" s="596"/>
      <c r="D25" s="596"/>
      <c r="E25" s="597"/>
      <c r="F25" s="598"/>
      <c r="G25" s="599">
        <f>H25+J25+L25+N25</f>
        <v>0</v>
      </c>
      <c r="H25" s="594"/>
      <c r="I25" s="600" t="e">
        <f>H25/G25</f>
        <v>#DIV/0!</v>
      </c>
      <c r="J25" s="594"/>
      <c r="K25" s="600" t="e">
        <f>J25/G25</f>
        <v>#DIV/0!</v>
      </c>
      <c r="L25" s="594"/>
      <c r="M25" s="600" t="e">
        <f>L25/G25</f>
        <v>#DIV/0!</v>
      </c>
      <c r="N25" s="594"/>
      <c r="O25" s="600" t="e">
        <f>N25/G25</f>
        <v>#DIV/0!</v>
      </c>
    </row>
    <row r="26" spans="1:15" x14ac:dyDescent="0.25">
      <c r="A26" s="594"/>
      <c r="B26" s="595"/>
      <c r="C26" s="596"/>
      <c r="D26" s="596"/>
      <c r="E26" s="597"/>
      <c r="F26" s="598"/>
      <c r="G26" s="599"/>
      <c r="H26" s="594"/>
      <c r="I26" s="600"/>
      <c r="J26" s="594"/>
      <c r="K26" s="600"/>
      <c r="L26" s="594"/>
      <c r="M26" s="600"/>
      <c r="N26" s="594"/>
      <c r="O26" s="600"/>
    </row>
    <row r="27" spans="1:15" x14ac:dyDescent="0.25">
      <c r="A27" s="594"/>
      <c r="B27" s="595"/>
      <c r="C27" s="596"/>
      <c r="D27" s="596"/>
      <c r="E27" s="597"/>
      <c r="F27" s="598"/>
      <c r="G27" s="599"/>
      <c r="H27" s="594"/>
      <c r="I27" s="600"/>
      <c r="J27" s="594"/>
      <c r="K27" s="600"/>
      <c r="L27" s="594"/>
      <c r="M27" s="600"/>
      <c r="N27" s="594"/>
      <c r="O27" s="600"/>
    </row>
    <row r="28" spans="1:15" x14ac:dyDescent="0.25">
      <c r="A28" s="594">
        <v>4</v>
      </c>
      <c r="B28" s="595"/>
      <c r="C28" s="596"/>
      <c r="D28" s="596"/>
      <c r="E28" s="597"/>
      <c r="F28" s="598"/>
      <c r="G28" s="599">
        <f>H28+J28+L28+N28</f>
        <v>0</v>
      </c>
      <c r="H28" s="594"/>
      <c r="I28" s="600" t="e">
        <f>H28/G28</f>
        <v>#DIV/0!</v>
      </c>
      <c r="J28" s="594"/>
      <c r="K28" s="600" t="e">
        <f>J28/G28</f>
        <v>#DIV/0!</v>
      </c>
      <c r="L28" s="594"/>
      <c r="M28" s="600" t="e">
        <f>L28/G28</f>
        <v>#DIV/0!</v>
      </c>
      <c r="N28" s="594"/>
      <c r="O28" s="600" t="e">
        <f>N28/G28</f>
        <v>#DIV/0!</v>
      </c>
    </row>
    <row r="29" spans="1:15" x14ac:dyDescent="0.25">
      <c r="A29" s="594"/>
      <c r="B29" s="595"/>
      <c r="C29" s="596"/>
      <c r="D29" s="596"/>
      <c r="E29" s="597"/>
      <c r="F29" s="598"/>
      <c r="G29" s="599"/>
      <c r="H29" s="594"/>
      <c r="I29" s="600"/>
      <c r="J29" s="594"/>
      <c r="K29" s="600"/>
      <c r="L29" s="594"/>
      <c r="M29" s="600"/>
      <c r="N29" s="594"/>
      <c r="O29" s="600"/>
    </row>
    <row r="30" spans="1:15" x14ac:dyDescent="0.25">
      <c r="A30" s="594"/>
      <c r="B30" s="595"/>
      <c r="C30" s="596"/>
      <c r="D30" s="596"/>
      <c r="E30" s="597"/>
      <c r="F30" s="598"/>
      <c r="G30" s="599"/>
      <c r="H30" s="594"/>
      <c r="I30" s="600"/>
      <c r="J30" s="594"/>
      <c r="K30" s="600"/>
      <c r="L30" s="594"/>
      <c r="M30" s="600"/>
      <c r="N30" s="594"/>
      <c r="O30" s="600"/>
    </row>
    <row r="31" spans="1:15" x14ac:dyDescent="0.25">
      <c r="A31" s="594">
        <v>5</v>
      </c>
      <c r="B31" s="595"/>
      <c r="C31" s="596"/>
      <c r="D31" s="596"/>
      <c r="E31" s="597"/>
      <c r="F31" s="598"/>
      <c r="G31" s="599">
        <f>H31+J31+L31+N31</f>
        <v>0</v>
      </c>
      <c r="H31" s="594"/>
      <c r="I31" s="600" t="e">
        <f>H31/G31</f>
        <v>#DIV/0!</v>
      </c>
      <c r="J31" s="594"/>
      <c r="K31" s="600" t="e">
        <f>J31/G31</f>
        <v>#DIV/0!</v>
      </c>
      <c r="L31" s="594"/>
      <c r="M31" s="600" t="e">
        <f>L31/G31</f>
        <v>#DIV/0!</v>
      </c>
      <c r="N31" s="594"/>
      <c r="O31" s="600" t="e">
        <f>N31/G31</f>
        <v>#DIV/0!</v>
      </c>
    </row>
    <row r="32" spans="1:15" x14ac:dyDescent="0.25">
      <c r="A32" s="594"/>
      <c r="B32" s="595"/>
      <c r="C32" s="596"/>
      <c r="D32" s="596"/>
      <c r="E32" s="597"/>
      <c r="F32" s="598"/>
      <c r="G32" s="599"/>
      <c r="H32" s="594"/>
      <c r="I32" s="600"/>
      <c r="J32" s="594"/>
      <c r="K32" s="600"/>
      <c r="L32" s="594"/>
      <c r="M32" s="600"/>
      <c r="N32" s="594"/>
      <c r="O32" s="600"/>
    </row>
    <row r="33" spans="1:15" x14ac:dyDescent="0.25">
      <c r="A33" s="594"/>
      <c r="B33" s="595"/>
      <c r="C33" s="596"/>
      <c r="D33" s="596"/>
      <c r="E33" s="597"/>
      <c r="F33" s="598"/>
      <c r="G33" s="599"/>
      <c r="H33" s="594"/>
      <c r="I33" s="600"/>
      <c r="J33" s="594"/>
      <c r="K33" s="600"/>
      <c r="L33" s="594"/>
      <c r="M33" s="600"/>
      <c r="N33" s="594"/>
      <c r="O33" s="600"/>
    </row>
    <row r="34" spans="1:15" x14ac:dyDescent="0.25">
      <c r="A34" s="594"/>
      <c r="B34" s="595"/>
      <c r="C34" s="596"/>
      <c r="D34" s="596"/>
      <c r="E34" s="597"/>
      <c r="F34" s="598"/>
      <c r="G34" s="599">
        <f>H34+J34+L34+N34</f>
        <v>0</v>
      </c>
      <c r="H34" s="594"/>
      <c r="I34" s="600" t="e">
        <f>H34/G34</f>
        <v>#DIV/0!</v>
      </c>
      <c r="J34" s="594"/>
      <c r="K34" s="600" t="e">
        <f>J34/G34</f>
        <v>#DIV/0!</v>
      </c>
      <c r="L34" s="594"/>
      <c r="M34" s="600" t="e">
        <f>L34/G34</f>
        <v>#DIV/0!</v>
      </c>
      <c r="N34" s="594"/>
      <c r="O34" s="600" t="e">
        <f>N34/G34</f>
        <v>#DIV/0!</v>
      </c>
    </row>
    <row r="35" spans="1:15" x14ac:dyDescent="0.25">
      <c r="A35" s="594"/>
      <c r="B35" s="595"/>
      <c r="C35" s="596"/>
      <c r="D35" s="596"/>
      <c r="E35" s="597"/>
      <c r="F35" s="598"/>
      <c r="G35" s="599"/>
      <c r="H35" s="594"/>
      <c r="I35" s="600"/>
      <c r="J35" s="594"/>
      <c r="K35" s="600"/>
      <c r="L35" s="594"/>
      <c r="M35" s="600"/>
      <c r="N35" s="594"/>
      <c r="O35" s="600"/>
    </row>
    <row r="36" spans="1:15" x14ac:dyDescent="0.25">
      <c r="A36" s="609"/>
      <c r="B36" s="612"/>
      <c r="C36" s="613"/>
      <c r="D36" s="613"/>
      <c r="E36" s="614"/>
      <c r="F36" s="611"/>
      <c r="G36" s="610"/>
      <c r="H36" s="609"/>
      <c r="I36" s="608"/>
      <c r="J36" s="609"/>
      <c r="K36" s="608"/>
      <c r="L36" s="609"/>
      <c r="M36" s="608"/>
      <c r="N36" s="609"/>
      <c r="O36" s="608"/>
    </row>
    <row r="37" spans="1:15" ht="13.8" x14ac:dyDescent="0.25">
      <c r="A37" s="209"/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</row>
    <row r="38" spans="1:15" ht="13.8" x14ac:dyDescent="0.25">
      <c r="A38" s="461" t="s">
        <v>64</v>
      </c>
      <c r="B38" s="462"/>
      <c r="C38" s="462"/>
      <c r="D38" s="463"/>
      <c r="E38" s="209"/>
      <c r="F38" s="461" t="s">
        <v>118</v>
      </c>
      <c r="G38" s="462"/>
      <c r="H38" s="462"/>
      <c r="I38" s="463"/>
      <c r="J38" s="209"/>
      <c r="K38" s="461" t="s">
        <v>119</v>
      </c>
      <c r="L38" s="462"/>
      <c r="M38" s="462"/>
      <c r="N38" s="462"/>
      <c r="O38" s="463"/>
    </row>
    <row r="39" spans="1:15" ht="13.8" x14ac:dyDescent="0.25">
      <c r="A39" s="201"/>
      <c r="B39" s="202"/>
      <c r="C39" s="202"/>
      <c r="D39" s="203"/>
      <c r="E39" s="209"/>
      <c r="F39" s="201"/>
      <c r="G39" s="202"/>
      <c r="H39" s="202"/>
      <c r="I39" s="203"/>
      <c r="J39" s="209"/>
      <c r="K39" s="145"/>
      <c r="L39" s="146"/>
      <c r="M39" s="146"/>
      <c r="N39" s="146"/>
      <c r="O39" s="147"/>
    </row>
    <row r="40" spans="1:15" ht="13.8" x14ac:dyDescent="0.25">
      <c r="A40" s="201"/>
      <c r="B40" s="202"/>
      <c r="C40" s="202"/>
      <c r="D40" s="203"/>
      <c r="E40" s="209"/>
      <c r="F40" s="201"/>
      <c r="G40" s="202"/>
      <c r="H40" s="202"/>
      <c r="I40" s="203"/>
      <c r="J40" s="209"/>
      <c r="K40" s="145"/>
      <c r="L40" s="146"/>
      <c r="M40" s="146"/>
      <c r="N40" s="146"/>
      <c r="O40" s="147"/>
    </row>
    <row r="41" spans="1:15" ht="13.8" x14ac:dyDescent="0.25">
      <c r="A41" s="145"/>
      <c r="B41" s="146"/>
      <c r="C41" s="146"/>
      <c r="D41" s="147"/>
      <c r="E41" s="209"/>
      <c r="F41" s="145"/>
      <c r="G41" s="146"/>
      <c r="H41" s="146"/>
      <c r="I41" s="147"/>
      <c r="J41" s="209"/>
      <c r="K41" s="145"/>
      <c r="L41" s="146"/>
      <c r="M41" s="146"/>
      <c r="N41" s="146"/>
      <c r="O41" s="147"/>
    </row>
    <row r="42" spans="1:15" ht="13.8" x14ac:dyDescent="0.25">
      <c r="A42" s="477" t="s">
        <v>304</v>
      </c>
      <c r="B42" s="478"/>
      <c r="C42" s="478"/>
      <c r="D42" s="479"/>
      <c r="E42" s="209"/>
      <c r="F42" s="602" t="s">
        <v>120</v>
      </c>
      <c r="G42" s="603"/>
      <c r="H42" s="603"/>
      <c r="I42" s="604"/>
      <c r="J42" s="209"/>
      <c r="K42" s="410" t="s">
        <v>97</v>
      </c>
      <c r="L42" s="411"/>
      <c r="M42" s="411"/>
      <c r="N42" s="411"/>
      <c r="O42" s="412"/>
    </row>
    <row r="43" spans="1:15" ht="13.8" x14ac:dyDescent="0.25">
      <c r="A43" s="480"/>
      <c r="B43" s="481"/>
      <c r="C43" s="481"/>
      <c r="D43" s="482"/>
      <c r="E43" s="209"/>
      <c r="F43" s="605"/>
      <c r="G43" s="606"/>
      <c r="H43" s="606"/>
      <c r="I43" s="607"/>
      <c r="J43" s="209"/>
      <c r="K43" s="464"/>
      <c r="L43" s="503"/>
      <c r="M43" s="503"/>
      <c r="N43" s="503"/>
      <c r="O43" s="601"/>
    </row>
    <row r="44" spans="1:15" ht="13.8" x14ac:dyDescent="0.25">
      <c r="A44" s="160" t="s">
        <v>1</v>
      </c>
      <c r="B44" s="447" t="s">
        <v>2</v>
      </c>
      <c r="C44" s="447"/>
      <c r="D44" s="138" t="s">
        <v>11</v>
      </c>
      <c r="E44" s="144"/>
      <c r="F44" s="160" t="s">
        <v>1</v>
      </c>
      <c r="G44" s="447" t="s">
        <v>2</v>
      </c>
      <c r="H44" s="447"/>
      <c r="I44" s="138" t="s">
        <v>11</v>
      </c>
      <c r="J44" s="144"/>
      <c r="K44" s="160" t="s">
        <v>1</v>
      </c>
      <c r="L44" s="206"/>
      <c r="M44" s="206" t="s">
        <v>2</v>
      </c>
      <c r="N44" s="206"/>
      <c r="O44" s="138" t="s">
        <v>11</v>
      </c>
    </row>
  </sheetData>
  <sheetProtection password="908C" sheet="1" objects="1" scenarios="1"/>
  <mergeCells count="101">
    <mergeCell ref="A4:O4"/>
    <mergeCell ref="N6:O6"/>
    <mergeCell ref="I8:O8"/>
    <mergeCell ref="F9:G9"/>
    <mergeCell ref="I9:O9"/>
    <mergeCell ref="A10:A11"/>
    <mergeCell ref="B10:D11"/>
    <mergeCell ref="I10:O10"/>
    <mergeCell ref="F11:G11"/>
    <mergeCell ref="I11:O11"/>
    <mergeCell ref="F12:G12"/>
    <mergeCell ref="I12:O12"/>
    <mergeCell ref="A15:A17"/>
    <mergeCell ref="B15:E17"/>
    <mergeCell ref="F15:F17"/>
    <mergeCell ref="G15:G17"/>
    <mergeCell ref="H15:O15"/>
    <mergeCell ref="H16:I16"/>
    <mergeCell ref="J16:K16"/>
    <mergeCell ref="L16:M16"/>
    <mergeCell ref="N16:O16"/>
    <mergeCell ref="A19:A21"/>
    <mergeCell ref="B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A22:A24"/>
    <mergeCell ref="B22:E24"/>
    <mergeCell ref="F22:F24"/>
    <mergeCell ref="G22:G24"/>
    <mergeCell ref="H22:H24"/>
    <mergeCell ref="I22:I24"/>
    <mergeCell ref="J22:J24"/>
    <mergeCell ref="K22:K24"/>
    <mergeCell ref="L22:L24"/>
    <mergeCell ref="M22:M24"/>
    <mergeCell ref="N22:N24"/>
    <mergeCell ref="O22:O24"/>
    <mergeCell ref="A25:A27"/>
    <mergeCell ref="B25:E27"/>
    <mergeCell ref="F25:F27"/>
    <mergeCell ref="G25:G27"/>
    <mergeCell ref="H25:H27"/>
    <mergeCell ref="O25:O27"/>
    <mergeCell ref="A28:A30"/>
    <mergeCell ref="B28:E30"/>
    <mergeCell ref="F28:F30"/>
    <mergeCell ref="G28:G30"/>
    <mergeCell ref="H28:H30"/>
    <mergeCell ref="I28:I30"/>
    <mergeCell ref="J28:J30"/>
    <mergeCell ref="K28:K30"/>
    <mergeCell ref="L28:L30"/>
    <mergeCell ref="I25:I27"/>
    <mergeCell ref="J25:J27"/>
    <mergeCell ref="K25:K27"/>
    <mergeCell ref="L25:L27"/>
    <mergeCell ref="M25:M27"/>
    <mergeCell ref="N25:N27"/>
    <mergeCell ref="M28:M30"/>
    <mergeCell ref="N28:N30"/>
    <mergeCell ref="O28:O30"/>
    <mergeCell ref="A31:A33"/>
    <mergeCell ref="B31:E33"/>
    <mergeCell ref="F31:F33"/>
    <mergeCell ref="G31:G33"/>
    <mergeCell ref="H31:H33"/>
    <mergeCell ref="I31:I33"/>
    <mergeCell ref="J31:J33"/>
    <mergeCell ref="K31:K33"/>
    <mergeCell ref="L31:L33"/>
    <mergeCell ref="M31:M33"/>
    <mergeCell ref="N31:N33"/>
    <mergeCell ref="O31:O33"/>
    <mergeCell ref="A34:A36"/>
    <mergeCell ref="B34:E36"/>
    <mergeCell ref="F34:F36"/>
    <mergeCell ref="G34:G36"/>
    <mergeCell ref="H34:H36"/>
    <mergeCell ref="B44:C44"/>
    <mergeCell ref="G44:H44"/>
    <mergeCell ref="O34:O36"/>
    <mergeCell ref="A38:D38"/>
    <mergeCell ref="F38:I38"/>
    <mergeCell ref="K38:O38"/>
    <mergeCell ref="A42:D43"/>
    <mergeCell ref="F42:I43"/>
    <mergeCell ref="K42:O43"/>
    <mergeCell ref="I34:I36"/>
    <mergeCell ref="J34:J36"/>
    <mergeCell ref="K34:K36"/>
    <mergeCell ref="L34:L36"/>
    <mergeCell ref="M34:M36"/>
    <mergeCell ref="N34:N36"/>
  </mergeCells>
  <printOptions horizontalCentered="1" verticalCentered="1"/>
  <pageMargins left="0.27559055118110237" right="0.27559055118110237" top="0.35433070866141736" bottom="0.35433070866141736" header="0.31496062992125984" footer="0.31496062992125984"/>
  <pageSetup scale="9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53601" r:id="rId4">
          <objectPr defaultSize="0" autoPict="0" r:id="rId5">
            <anchor moveWithCells="1" sizeWithCells="1">
              <from>
                <xdr:col>0</xdr:col>
                <xdr:colOff>83820</xdr:colOff>
                <xdr:row>0</xdr:row>
                <xdr:rowOff>83820</xdr:rowOff>
              </from>
              <to>
                <xdr:col>0</xdr:col>
                <xdr:colOff>563880</xdr:colOff>
                <xdr:row>3</xdr:row>
                <xdr:rowOff>137160</xdr:rowOff>
              </to>
            </anchor>
          </objectPr>
        </oleObject>
      </mc:Choice>
      <mc:Fallback>
        <oleObject progId="PBrush" shapeId="153601" r:id="rId4"/>
      </mc:Fallback>
    </mc:AlternateContent>
  </oleObject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showGridLines="0" view="pageLayout" topLeftCell="A4" zoomScaleNormal="100" workbookViewId="0">
      <selection activeCell="F28" sqref="F28:F30"/>
    </sheetView>
  </sheetViews>
  <sheetFormatPr baseColWidth="10" defaultColWidth="9.5546875" defaultRowHeight="13.2" x14ac:dyDescent="0.25"/>
  <cols>
    <col min="1" max="1" width="9.44140625" customWidth="1"/>
    <col min="2" max="5" width="9" customWidth="1"/>
    <col min="6" max="6" width="9.44140625" customWidth="1"/>
    <col min="7" max="15" width="8.88671875" customWidth="1"/>
  </cols>
  <sheetData>
    <row r="1" spans="1:15" ht="13.8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5" ht="13.8" x14ac:dyDescent="0.25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</row>
    <row r="3" spans="1:15" ht="13.8" x14ac:dyDescent="0.25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spans="1:15" ht="13.8" x14ac:dyDescent="0.25">
      <c r="A4" s="431" t="s">
        <v>38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</row>
    <row r="5" spans="1:15" ht="13.8" x14ac:dyDescent="0.25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</row>
    <row r="6" spans="1:15" ht="13.8" x14ac:dyDescent="0.25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50" t="s">
        <v>66</v>
      </c>
      <c r="N6" s="657"/>
      <c r="O6" s="658"/>
    </row>
    <row r="7" spans="1:15" ht="13.8" x14ac:dyDescent="0.25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</row>
    <row r="8" spans="1:15" ht="13.8" x14ac:dyDescent="0.25">
      <c r="A8" s="194"/>
      <c r="B8" s="194"/>
      <c r="C8" s="194"/>
      <c r="D8" s="194"/>
      <c r="E8" s="194"/>
      <c r="F8" s="194"/>
      <c r="G8" s="194"/>
      <c r="H8" s="195" t="s">
        <v>43</v>
      </c>
      <c r="I8" s="502" t="s">
        <v>44</v>
      </c>
      <c r="J8" s="502"/>
      <c r="K8" s="502"/>
      <c r="L8" s="502"/>
      <c r="M8" s="502"/>
      <c r="N8" s="502"/>
      <c r="O8" s="502"/>
    </row>
    <row r="9" spans="1:15" ht="13.8" x14ac:dyDescent="0.25">
      <c r="A9" s="151" t="s">
        <v>47</v>
      </c>
      <c r="B9" s="152" t="s">
        <v>41</v>
      </c>
      <c r="C9" s="150" t="s">
        <v>116</v>
      </c>
      <c r="D9" s="138" t="s">
        <v>112</v>
      </c>
      <c r="E9" s="194"/>
      <c r="F9" s="659" t="s">
        <v>46</v>
      </c>
      <c r="G9" s="660"/>
      <c r="H9" s="199" t="s">
        <v>156</v>
      </c>
      <c r="I9" s="625" t="s">
        <v>164</v>
      </c>
      <c r="J9" s="626"/>
      <c r="K9" s="626"/>
      <c r="L9" s="626"/>
      <c r="M9" s="626"/>
      <c r="N9" s="626"/>
      <c r="O9" s="627"/>
    </row>
    <row r="10" spans="1:15" ht="13.8" x14ac:dyDescent="0.25">
      <c r="A10" s="637" t="s">
        <v>115</v>
      </c>
      <c r="B10" s="640" t="s">
        <v>113</v>
      </c>
      <c r="C10" s="641"/>
      <c r="D10" s="642"/>
      <c r="E10" s="194"/>
      <c r="F10" s="193"/>
      <c r="G10" s="193" t="s">
        <v>16</v>
      </c>
      <c r="H10" s="200" t="s">
        <v>147</v>
      </c>
      <c r="I10" s="661" t="s">
        <v>148</v>
      </c>
      <c r="J10" s="629"/>
      <c r="K10" s="629"/>
      <c r="L10" s="629"/>
      <c r="M10" s="629"/>
      <c r="N10" s="629"/>
      <c r="O10" s="630"/>
    </row>
    <row r="11" spans="1:15" ht="13.8" x14ac:dyDescent="0.25">
      <c r="A11" s="638"/>
      <c r="B11" s="643"/>
      <c r="C11" s="644"/>
      <c r="D11" s="645"/>
      <c r="E11" s="194"/>
      <c r="F11" s="449" t="s">
        <v>13</v>
      </c>
      <c r="G11" s="639"/>
      <c r="H11" s="161" t="s">
        <v>132</v>
      </c>
      <c r="I11" s="628" t="s">
        <v>268</v>
      </c>
      <c r="J11" s="629"/>
      <c r="K11" s="629"/>
      <c r="L11" s="629"/>
      <c r="M11" s="629"/>
      <c r="N11" s="629"/>
      <c r="O11" s="630"/>
    </row>
    <row r="12" spans="1:15" ht="13.8" x14ac:dyDescent="0.25">
      <c r="A12" s="149"/>
      <c r="B12" s="148"/>
      <c r="C12" s="148"/>
      <c r="D12" s="148"/>
      <c r="E12" s="194"/>
      <c r="F12" s="449" t="s">
        <v>17</v>
      </c>
      <c r="G12" s="639"/>
      <c r="H12" s="162">
        <v>150</v>
      </c>
      <c r="I12" s="631" t="s">
        <v>136</v>
      </c>
      <c r="J12" s="632"/>
      <c r="K12" s="632"/>
      <c r="L12" s="632"/>
      <c r="M12" s="632"/>
      <c r="N12" s="632"/>
      <c r="O12" s="633"/>
    </row>
    <row r="13" spans="1:15" ht="13.8" x14ac:dyDescent="0.25">
      <c r="A13" s="149"/>
      <c r="B13" s="148"/>
      <c r="C13" s="148"/>
      <c r="D13" s="148"/>
      <c r="E13" s="194"/>
      <c r="F13" s="193"/>
      <c r="G13" s="197"/>
      <c r="H13" s="156"/>
      <c r="I13" s="159"/>
      <c r="J13" s="159"/>
      <c r="K13" s="159"/>
      <c r="L13" s="159"/>
      <c r="M13" s="159"/>
      <c r="N13" s="159"/>
      <c r="O13" s="159"/>
    </row>
    <row r="14" spans="1:15" ht="13.8" x14ac:dyDescent="0.25">
      <c r="A14" s="196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</row>
    <row r="15" spans="1:15" x14ac:dyDescent="0.25">
      <c r="A15" s="654" t="s">
        <v>0</v>
      </c>
      <c r="B15" s="646" t="s">
        <v>114</v>
      </c>
      <c r="C15" s="647"/>
      <c r="D15" s="647"/>
      <c r="E15" s="648"/>
      <c r="F15" s="634" t="s">
        <v>19</v>
      </c>
      <c r="G15" s="634" t="s">
        <v>117</v>
      </c>
      <c r="H15" s="622" t="s">
        <v>24</v>
      </c>
      <c r="I15" s="623"/>
      <c r="J15" s="623"/>
      <c r="K15" s="623"/>
      <c r="L15" s="623"/>
      <c r="M15" s="623"/>
      <c r="N15" s="623"/>
      <c r="O15" s="624"/>
    </row>
    <row r="16" spans="1:15" x14ac:dyDescent="0.25">
      <c r="A16" s="655"/>
      <c r="B16" s="649"/>
      <c r="C16" s="650"/>
      <c r="D16" s="650"/>
      <c r="E16" s="651"/>
      <c r="F16" s="635"/>
      <c r="G16" s="635"/>
      <c r="H16" s="622" t="s">
        <v>25</v>
      </c>
      <c r="I16" s="624"/>
      <c r="J16" s="622" t="s">
        <v>26</v>
      </c>
      <c r="K16" s="624"/>
      <c r="L16" s="622" t="s">
        <v>27</v>
      </c>
      <c r="M16" s="624"/>
      <c r="N16" s="622" t="s">
        <v>28</v>
      </c>
      <c r="O16" s="624"/>
    </row>
    <row r="17" spans="1:15" x14ac:dyDescent="0.25">
      <c r="A17" s="656"/>
      <c r="B17" s="652"/>
      <c r="C17" s="433"/>
      <c r="D17" s="433"/>
      <c r="E17" s="653"/>
      <c r="F17" s="636"/>
      <c r="G17" s="636"/>
      <c r="H17" s="153" t="s">
        <v>29</v>
      </c>
      <c r="I17" s="153" t="s">
        <v>21</v>
      </c>
      <c r="J17" s="153" t="s">
        <v>29</v>
      </c>
      <c r="K17" s="153" t="s">
        <v>21</v>
      </c>
      <c r="L17" s="153" t="s">
        <v>29</v>
      </c>
      <c r="M17" s="153" t="s">
        <v>21</v>
      </c>
      <c r="N17" s="153" t="s">
        <v>29</v>
      </c>
      <c r="O17" s="153" t="s">
        <v>21</v>
      </c>
    </row>
    <row r="18" spans="1:15" ht="13.8" x14ac:dyDescent="0.25">
      <c r="A18" s="194"/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</row>
    <row r="19" spans="1:15" x14ac:dyDescent="0.25">
      <c r="A19" s="615">
        <v>1</v>
      </c>
      <c r="B19" s="616" t="s">
        <v>289</v>
      </c>
      <c r="C19" s="617"/>
      <c r="D19" s="617"/>
      <c r="E19" s="618"/>
      <c r="F19" s="619" t="s">
        <v>284</v>
      </c>
      <c r="G19" s="620">
        <f>H19+J19+L19+N19</f>
        <v>60</v>
      </c>
      <c r="H19" s="615">
        <v>15</v>
      </c>
      <c r="I19" s="621">
        <f>H19/G19</f>
        <v>0.25</v>
      </c>
      <c r="J19" s="615">
        <v>15</v>
      </c>
      <c r="K19" s="621">
        <f>J19/G19</f>
        <v>0.25</v>
      </c>
      <c r="L19" s="615">
        <v>15</v>
      </c>
      <c r="M19" s="621">
        <f>L19/G19</f>
        <v>0.25</v>
      </c>
      <c r="N19" s="615">
        <v>15</v>
      </c>
      <c r="O19" s="621">
        <f>N19/G19</f>
        <v>0.25</v>
      </c>
    </row>
    <row r="20" spans="1:15" x14ac:dyDescent="0.25">
      <c r="A20" s="594"/>
      <c r="B20" s="595"/>
      <c r="C20" s="596"/>
      <c r="D20" s="596"/>
      <c r="E20" s="597"/>
      <c r="F20" s="598"/>
      <c r="G20" s="599"/>
      <c r="H20" s="594"/>
      <c r="I20" s="600"/>
      <c r="J20" s="594"/>
      <c r="K20" s="600"/>
      <c r="L20" s="594"/>
      <c r="M20" s="600"/>
      <c r="N20" s="594"/>
      <c r="O20" s="600"/>
    </row>
    <row r="21" spans="1:15" x14ac:dyDescent="0.25">
      <c r="A21" s="594"/>
      <c r="B21" s="595"/>
      <c r="C21" s="596"/>
      <c r="D21" s="596"/>
      <c r="E21" s="597"/>
      <c r="F21" s="598"/>
      <c r="G21" s="599"/>
      <c r="H21" s="594"/>
      <c r="I21" s="600"/>
      <c r="J21" s="594"/>
      <c r="K21" s="600"/>
      <c r="L21" s="594"/>
      <c r="M21" s="600"/>
      <c r="N21" s="594"/>
      <c r="O21" s="600"/>
    </row>
    <row r="22" spans="1:15" x14ac:dyDescent="0.25">
      <c r="A22" s="594">
        <v>2</v>
      </c>
      <c r="B22" s="595" t="s">
        <v>290</v>
      </c>
      <c r="C22" s="596"/>
      <c r="D22" s="596"/>
      <c r="E22" s="597"/>
      <c r="F22" s="598" t="s">
        <v>306</v>
      </c>
      <c r="G22" s="599">
        <f>H22+J22+L22+N22</f>
        <v>480</v>
      </c>
      <c r="H22" s="594">
        <v>120</v>
      </c>
      <c r="I22" s="600">
        <f>H22/G22</f>
        <v>0.25</v>
      </c>
      <c r="J22" s="594">
        <v>120</v>
      </c>
      <c r="K22" s="600">
        <f>J22/G22</f>
        <v>0.25</v>
      </c>
      <c r="L22" s="594">
        <v>120</v>
      </c>
      <c r="M22" s="600">
        <f>L22/G22</f>
        <v>0.25</v>
      </c>
      <c r="N22" s="594">
        <v>120</v>
      </c>
      <c r="O22" s="600">
        <f>N22/G22</f>
        <v>0.25</v>
      </c>
    </row>
    <row r="23" spans="1:15" x14ac:dyDescent="0.25">
      <c r="A23" s="594"/>
      <c r="B23" s="595"/>
      <c r="C23" s="596"/>
      <c r="D23" s="596"/>
      <c r="E23" s="597"/>
      <c r="F23" s="598"/>
      <c r="G23" s="599"/>
      <c r="H23" s="594"/>
      <c r="I23" s="600"/>
      <c r="J23" s="594"/>
      <c r="K23" s="600"/>
      <c r="L23" s="594"/>
      <c r="M23" s="600"/>
      <c r="N23" s="594"/>
      <c r="O23" s="600"/>
    </row>
    <row r="24" spans="1:15" x14ac:dyDescent="0.25">
      <c r="A24" s="594"/>
      <c r="B24" s="595"/>
      <c r="C24" s="596"/>
      <c r="D24" s="596"/>
      <c r="E24" s="597"/>
      <c r="F24" s="598"/>
      <c r="G24" s="599"/>
      <c r="H24" s="594"/>
      <c r="I24" s="600"/>
      <c r="J24" s="594"/>
      <c r="K24" s="600"/>
      <c r="L24" s="594"/>
      <c r="M24" s="600"/>
      <c r="N24" s="594"/>
      <c r="O24" s="600"/>
    </row>
    <row r="25" spans="1:15" x14ac:dyDescent="0.25">
      <c r="A25" s="594">
        <v>3</v>
      </c>
      <c r="B25" s="595"/>
      <c r="C25" s="596"/>
      <c r="D25" s="596"/>
      <c r="E25" s="597"/>
      <c r="F25" s="598"/>
      <c r="G25" s="599">
        <f>H25+J25+L25+N25</f>
        <v>0</v>
      </c>
      <c r="H25" s="594"/>
      <c r="I25" s="600" t="e">
        <f>H25/G25</f>
        <v>#DIV/0!</v>
      </c>
      <c r="J25" s="594"/>
      <c r="K25" s="600" t="e">
        <f>J25/G25</f>
        <v>#DIV/0!</v>
      </c>
      <c r="L25" s="594"/>
      <c r="M25" s="600" t="e">
        <f>L25/G25</f>
        <v>#DIV/0!</v>
      </c>
      <c r="N25" s="594"/>
      <c r="O25" s="600" t="e">
        <f>N25/G25</f>
        <v>#DIV/0!</v>
      </c>
    </row>
    <row r="26" spans="1:15" x14ac:dyDescent="0.25">
      <c r="A26" s="594"/>
      <c r="B26" s="595"/>
      <c r="C26" s="596"/>
      <c r="D26" s="596"/>
      <c r="E26" s="597"/>
      <c r="F26" s="598"/>
      <c r="G26" s="599"/>
      <c r="H26" s="594"/>
      <c r="I26" s="600"/>
      <c r="J26" s="594"/>
      <c r="K26" s="600"/>
      <c r="L26" s="594"/>
      <c r="M26" s="600"/>
      <c r="N26" s="594"/>
      <c r="O26" s="600"/>
    </row>
    <row r="27" spans="1:15" x14ac:dyDescent="0.25">
      <c r="A27" s="594"/>
      <c r="B27" s="595"/>
      <c r="C27" s="596"/>
      <c r="D27" s="596"/>
      <c r="E27" s="597"/>
      <c r="F27" s="598"/>
      <c r="G27" s="599"/>
      <c r="H27" s="594"/>
      <c r="I27" s="600"/>
      <c r="J27" s="594"/>
      <c r="K27" s="600"/>
      <c r="L27" s="594"/>
      <c r="M27" s="600"/>
      <c r="N27" s="594"/>
      <c r="O27" s="600"/>
    </row>
    <row r="28" spans="1:15" x14ac:dyDescent="0.25">
      <c r="A28" s="594">
        <v>4</v>
      </c>
      <c r="B28" s="595"/>
      <c r="C28" s="596"/>
      <c r="D28" s="596"/>
      <c r="E28" s="597"/>
      <c r="F28" s="598"/>
      <c r="G28" s="599">
        <f>H28+J28+L28+N28</f>
        <v>0</v>
      </c>
      <c r="H28" s="594"/>
      <c r="I28" s="600" t="e">
        <f>H28/G28</f>
        <v>#DIV/0!</v>
      </c>
      <c r="J28" s="594"/>
      <c r="K28" s="600" t="e">
        <f>J28/G28</f>
        <v>#DIV/0!</v>
      </c>
      <c r="L28" s="594"/>
      <c r="M28" s="600" t="e">
        <f>L28/G28</f>
        <v>#DIV/0!</v>
      </c>
      <c r="N28" s="594"/>
      <c r="O28" s="600" t="e">
        <f>N28/G28</f>
        <v>#DIV/0!</v>
      </c>
    </row>
    <row r="29" spans="1:15" x14ac:dyDescent="0.25">
      <c r="A29" s="594"/>
      <c r="B29" s="595"/>
      <c r="C29" s="596"/>
      <c r="D29" s="596"/>
      <c r="E29" s="597"/>
      <c r="F29" s="598"/>
      <c r="G29" s="599"/>
      <c r="H29" s="594"/>
      <c r="I29" s="600"/>
      <c r="J29" s="594"/>
      <c r="K29" s="600"/>
      <c r="L29" s="594"/>
      <c r="M29" s="600"/>
      <c r="N29" s="594"/>
      <c r="O29" s="600"/>
    </row>
    <row r="30" spans="1:15" x14ac:dyDescent="0.25">
      <c r="A30" s="594"/>
      <c r="B30" s="595"/>
      <c r="C30" s="596"/>
      <c r="D30" s="596"/>
      <c r="E30" s="597"/>
      <c r="F30" s="598"/>
      <c r="G30" s="599"/>
      <c r="H30" s="594"/>
      <c r="I30" s="600"/>
      <c r="J30" s="594"/>
      <c r="K30" s="600"/>
      <c r="L30" s="594"/>
      <c r="M30" s="600"/>
      <c r="N30" s="594"/>
      <c r="O30" s="600"/>
    </row>
    <row r="31" spans="1:15" x14ac:dyDescent="0.25">
      <c r="A31" s="594">
        <v>5</v>
      </c>
      <c r="B31" s="595"/>
      <c r="C31" s="596"/>
      <c r="D31" s="596"/>
      <c r="E31" s="597"/>
      <c r="F31" s="598"/>
      <c r="G31" s="599">
        <f>H31+J31+L31+N31</f>
        <v>0</v>
      </c>
      <c r="H31" s="594"/>
      <c r="I31" s="600" t="e">
        <f>H31/G31</f>
        <v>#DIV/0!</v>
      </c>
      <c r="J31" s="594"/>
      <c r="K31" s="600" t="e">
        <f>J31/G31</f>
        <v>#DIV/0!</v>
      </c>
      <c r="L31" s="594"/>
      <c r="M31" s="600" t="e">
        <f>L31/G31</f>
        <v>#DIV/0!</v>
      </c>
      <c r="N31" s="594"/>
      <c r="O31" s="600" t="e">
        <f>N31/G31</f>
        <v>#DIV/0!</v>
      </c>
    </row>
    <row r="32" spans="1:15" x14ac:dyDescent="0.25">
      <c r="A32" s="594"/>
      <c r="B32" s="595"/>
      <c r="C32" s="596"/>
      <c r="D32" s="596"/>
      <c r="E32" s="597"/>
      <c r="F32" s="598"/>
      <c r="G32" s="599"/>
      <c r="H32" s="594"/>
      <c r="I32" s="600"/>
      <c r="J32" s="594"/>
      <c r="K32" s="600"/>
      <c r="L32" s="594"/>
      <c r="M32" s="600"/>
      <c r="N32" s="594"/>
      <c r="O32" s="600"/>
    </row>
    <row r="33" spans="1:15" x14ac:dyDescent="0.25">
      <c r="A33" s="594"/>
      <c r="B33" s="595"/>
      <c r="C33" s="596"/>
      <c r="D33" s="596"/>
      <c r="E33" s="597"/>
      <c r="F33" s="598"/>
      <c r="G33" s="599"/>
      <c r="H33" s="594"/>
      <c r="I33" s="600"/>
      <c r="J33" s="594"/>
      <c r="K33" s="600"/>
      <c r="L33" s="594"/>
      <c r="M33" s="600"/>
      <c r="N33" s="594"/>
      <c r="O33" s="600"/>
    </row>
    <row r="34" spans="1:15" x14ac:dyDescent="0.25">
      <c r="A34" s="594"/>
      <c r="B34" s="595"/>
      <c r="C34" s="596"/>
      <c r="D34" s="596"/>
      <c r="E34" s="597"/>
      <c r="F34" s="598"/>
      <c r="G34" s="599">
        <f>H34+J34+L34+N34</f>
        <v>0</v>
      </c>
      <c r="H34" s="594"/>
      <c r="I34" s="600" t="e">
        <f>H34/G34</f>
        <v>#DIV/0!</v>
      </c>
      <c r="J34" s="594"/>
      <c r="K34" s="600" t="e">
        <f>J34/G34</f>
        <v>#DIV/0!</v>
      </c>
      <c r="L34" s="594"/>
      <c r="M34" s="600" t="e">
        <f>L34/G34</f>
        <v>#DIV/0!</v>
      </c>
      <c r="N34" s="594"/>
      <c r="O34" s="600" t="e">
        <f>N34/G34</f>
        <v>#DIV/0!</v>
      </c>
    </row>
    <row r="35" spans="1:15" x14ac:dyDescent="0.25">
      <c r="A35" s="594"/>
      <c r="B35" s="595"/>
      <c r="C35" s="596"/>
      <c r="D35" s="596"/>
      <c r="E35" s="597"/>
      <c r="F35" s="598"/>
      <c r="G35" s="599"/>
      <c r="H35" s="594"/>
      <c r="I35" s="600"/>
      <c r="J35" s="594"/>
      <c r="K35" s="600"/>
      <c r="L35" s="594"/>
      <c r="M35" s="600"/>
      <c r="N35" s="594"/>
      <c r="O35" s="600"/>
    </row>
    <row r="36" spans="1:15" x14ac:dyDescent="0.25">
      <c r="A36" s="609"/>
      <c r="B36" s="612"/>
      <c r="C36" s="613"/>
      <c r="D36" s="613"/>
      <c r="E36" s="614"/>
      <c r="F36" s="611"/>
      <c r="G36" s="610"/>
      <c r="H36" s="609"/>
      <c r="I36" s="608"/>
      <c r="J36" s="609"/>
      <c r="K36" s="608"/>
      <c r="L36" s="609"/>
      <c r="M36" s="608"/>
      <c r="N36" s="609"/>
      <c r="O36" s="608"/>
    </row>
    <row r="37" spans="1:15" ht="13.8" x14ac:dyDescent="0.2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ht="13.8" x14ac:dyDescent="0.25">
      <c r="A38" s="461" t="s">
        <v>64</v>
      </c>
      <c r="B38" s="462"/>
      <c r="C38" s="462"/>
      <c r="D38" s="463"/>
      <c r="E38" s="194"/>
      <c r="F38" s="461" t="s">
        <v>118</v>
      </c>
      <c r="G38" s="462"/>
      <c r="H38" s="462"/>
      <c r="I38" s="463"/>
      <c r="J38" s="194"/>
      <c r="K38" s="461" t="s">
        <v>119</v>
      </c>
      <c r="L38" s="462"/>
      <c r="M38" s="462"/>
      <c r="N38" s="462"/>
      <c r="O38" s="463"/>
    </row>
    <row r="39" spans="1:15" ht="13.8" x14ac:dyDescent="0.25">
      <c r="A39" s="189"/>
      <c r="B39" s="190"/>
      <c r="C39" s="190"/>
      <c r="D39" s="191"/>
      <c r="E39" s="194"/>
      <c r="F39" s="189"/>
      <c r="G39" s="190"/>
      <c r="H39" s="190"/>
      <c r="I39" s="191"/>
      <c r="J39" s="194"/>
      <c r="K39" s="145"/>
      <c r="L39" s="146"/>
      <c r="M39" s="146"/>
      <c r="N39" s="146"/>
      <c r="O39" s="147"/>
    </row>
    <row r="40" spans="1:15" ht="13.8" x14ac:dyDescent="0.25">
      <c r="A40" s="189"/>
      <c r="B40" s="190"/>
      <c r="C40" s="190"/>
      <c r="D40" s="191"/>
      <c r="E40" s="194"/>
      <c r="F40" s="189"/>
      <c r="G40" s="190"/>
      <c r="H40" s="190"/>
      <c r="I40" s="191"/>
      <c r="J40" s="194"/>
      <c r="K40" s="145"/>
      <c r="L40" s="146"/>
      <c r="M40" s="146"/>
      <c r="N40" s="146"/>
      <c r="O40" s="147"/>
    </row>
    <row r="41" spans="1:15" ht="13.8" x14ac:dyDescent="0.25">
      <c r="A41" s="145"/>
      <c r="B41" s="146"/>
      <c r="C41" s="146"/>
      <c r="D41" s="147"/>
      <c r="E41" s="194"/>
      <c r="F41" s="145"/>
      <c r="G41" s="146"/>
      <c r="H41" s="146"/>
      <c r="I41" s="147"/>
      <c r="J41" s="194"/>
      <c r="K41" s="145"/>
      <c r="L41" s="146"/>
      <c r="M41" s="146"/>
      <c r="N41" s="146"/>
      <c r="O41" s="147"/>
    </row>
    <row r="42" spans="1:15" ht="13.8" x14ac:dyDescent="0.25">
      <c r="A42" s="477" t="s">
        <v>304</v>
      </c>
      <c r="B42" s="478"/>
      <c r="C42" s="478"/>
      <c r="D42" s="479"/>
      <c r="E42" s="194"/>
      <c r="F42" s="602" t="s">
        <v>120</v>
      </c>
      <c r="G42" s="603"/>
      <c r="H42" s="603"/>
      <c r="I42" s="604"/>
      <c r="J42" s="194"/>
      <c r="K42" s="410" t="s">
        <v>97</v>
      </c>
      <c r="L42" s="411"/>
      <c r="M42" s="411"/>
      <c r="N42" s="411"/>
      <c r="O42" s="412"/>
    </row>
    <row r="43" spans="1:15" ht="13.8" x14ac:dyDescent="0.25">
      <c r="A43" s="480"/>
      <c r="B43" s="481"/>
      <c r="C43" s="481"/>
      <c r="D43" s="482"/>
      <c r="E43" s="194"/>
      <c r="F43" s="605"/>
      <c r="G43" s="606"/>
      <c r="H43" s="606"/>
      <c r="I43" s="607"/>
      <c r="J43" s="194"/>
      <c r="K43" s="464"/>
      <c r="L43" s="503"/>
      <c r="M43" s="503"/>
      <c r="N43" s="503"/>
      <c r="O43" s="601"/>
    </row>
    <row r="44" spans="1:15" ht="13.8" x14ac:dyDescent="0.25">
      <c r="A44" s="160" t="s">
        <v>1</v>
      </c>
      <c r="B44" s="447" t="s">
        <v>2</v>
      </c>
      <c r="C44" s="447"/>
      <c r="D44" s="138" t="s">
        <v>11</v>
      </c>
      <c r="E44" s="144"/>
      <c r="F44" s="160" t="s">
        <v>1</v>
      </c>
      <c r="G44" s="447" t="s">
        <v>2</v>
      </c>
      <c r="H44" s="447"/>
      <c r="I44" s="138" t="s">
        <v>11</v>
      </c>
      <c r="J44" s="144"/>
      <c r="K44" s="160" t="s">
        <v>1</v>
      </c>
      <c r="L44" s="192"/>
      <c r="M44" s="192" t="s">
        <v>2</v>
      </c>
      <c r="N44" s="192"/>
      <c r="O44" s="138" t="s">
        <v>11</v>
      </c>
    </row>
  </sheetData>
  <sheetProtection password="908C" sheet="1" objects="1" scenarios="1"/>
  <mergeCells count="101">
    <mergeCell ref="A4:O4"/>
    <mergeCell ref="N6:O6"/>
    <mergeCell ref="I8:O8"/>
    <mergeCell ref="F9:G9"/>
    <mergeCell ref="I9:O9"/>
    <mergeCell ref="A10:A11"/>
    <mergeCell ref="B10:D11"/>
    <mergeCell ref="I10:O10"/>
    <mergeCell ref="F11:G11"/>
    <mergeCell ref="I11:O11"/>
    <mergeCell ref="F12:G12"/>
    <mergeCell ref="I12:O12"/>
    <mergeCell ref="A15:A17"/>
    <mergeCell ref="B15:E17"/>
    <mergeCell ref="F15:F17"/>
    <mergeCell ref="G15:G17"/>
    <mergeCell ref="H15:O15"/>
    <mergeCell ref="H16:I16"/>
    <mergeCell ref="J16:K16"/>
    <mergeCell ref="L16:M16"/>
    <mergeCell ref="N16:O16"/>
    <mergeCell ref="M19:M21"/>
    <mergeCell ref="N19:N21"/>
    <mergeCell ref="O19:O21"/>
    <mergeCell ref="A22:A24"/>
    <mergeCell ref="B22:E24"/>
    <mergeCell ref="F22:F24"/>
    <mergeCell ref="G22:G24"/>
    <mergeCell ref="H22:H24"/>
    <mergeCell ref="I22:I24"/>
    <mergeCell ref="J22:J24"/>
    <mergeCell ref="K22:K24"/>
    <mergeCell ref="L22:L24"/>
    <mergeCell ref="M22:M24"/>
    <mergeCell ref="N22:N24"/>
    <mergeCell ref="O22:O24"/>
    <mergeCell ref="A19:A21"/>
    <mergeCell ref="B19:E21"/>
    <mergeCell ref="F19:F21"/>
    <mergeCell ref="G19:G21"/>
    <mergeCell ref="H19:H21"/>
    <mergeCell ref="I19:I21"/>
    <mergeCell ref="J19:J21"/>
    <mergeCell ref="K19:K21"/>
    <mergeCell ref="L19:L21"/>
    <mergeCell ref="O25:O27"/>
    <mergeCell ref="A28:A30"/>
    <mergeCell ref="B28:E30"/>
    <mergeCell ref="F28:F30"/>
    <mergeCell ref="G28:G30"/>
    <mergeCell ref="H28:H30"/>
    <mergeCell ref="I28:I30"/>
    <mergeCell ref="J28:J30"/>
    <mergeCell ref="K28:K30"/>
    <mergeCell ref="L28:L30"/>
    <mergeCell ref="I25:I27"/>
    <mergeCell ref="J25:J27"/>
    <mergeCell ref="K25:K27"/>
    <mergeCell ref="L25:L27"/>
    <mergeCell ref="M25:M27"/>
    <mergeCell ref="N25:N27"/>
    <mergeCell ref="M28:M30"/>
    <mergeCell ref="N28:N30"/>
    <mergeCell ref="O28:O30"/>
    <mergeCell ref="B31:E33"/>
    <mergeCell ref="F31:F33"/>
    <mergeCell ref="G31:G33"/>
    <mergeCell ref="H31:H33"/>
    <mergeCell ref="I31:I33"/>
    <mergeCell ref="J31:J33"/>
    <mergeCell ref="K31:K33"/>
    <mergeCell ref="L31:L33"/>
    <mergeCell ref="A25:A27"/>
    <mergeCell ref="B25:E27"/>
    <mergeCell ref="F25:F27"/>
    <mergeCell ref="G25:G27"/>
    <mergeCell ref="H25:H27"/>
    <mergeCell ref="M31:M33"/>
    <mergeCell ref="N31:N33"/>
    <mergeCell ref="O31:O33"/>
    <mergeCell ref="A34:A36"/>
    <mergeCell ref="B34:E36"/>
    <mergeCell ref="F34:F36"/>
    <mergeCell ref="G34:G36"/>
    <mergeCell ref="H34:H36"/>
    <mergeCell ref="B44:C44"/>
    <mergeCell ref="G44:H44"/>
    <mergeCell ref="O34:O36"/>
    <mergeCell ref="A38:D38"/>
    <mergeCell ref="F38:I38"/>
    <mergeCell ref="K38:O38"/>
    <mergeCell ref="A42:D43"/>
    <mergeCell ref="F42:I43"/>
    <mergeCell ref="K42:O43"/>
    <mergeCell ref="I34:I36"/>
    <mergeCell ref="J34:J36"/>
    <mergeCell ref="K34:K36"/>
    <mergeCell ref="L34:L36"/>
    <mergeCell ref="M34:M36"/>
    <mergeCell ref="N34:N36"/>
    <mergeCell ref="A31:A33"/>
  </mergeCells>
  <printOptions horizontalCentered="1" verticalCentered="1"/>
  <pageMargins left="0.27559055118110237" right="0.27559055118110237" top="0.35433070866141736" bottom="0.35433070866141736" header="0.31496062992125984" footer="0.31496062992125984"/>
  <pageSetup scale="9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50529" r:id="rId4">
          <objectPr defaultSize="0" autoPict="0" r:id="rId5">
            <anchor moveWithCells="1" sizeWithCells="1">
              <from>
                <xdr:col>0</xdr:col>
                <xdr:colOff>83820</xdr:colOff>
                <xdr:row>0</xdr:row>
                <xdr:rowOff>83820</xdr:rowOff>
              </from>
              <to>
                <xdr:col>0</xdr:col>
                <xdr:colOff>563880</xdr:colOff>
                <xdr:row>3</xdr:row>
                <xdr:rowOff>137160</xdr:rowOff>
              </to>
            </anchor>
          </objectPr>
        </oleObject>
      </mc:Choice>
      <mc:Fallback>
        <oleObject progId="PBrush" shapeId="150529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showGridLines="0" view="pageLayout" topLeftCell="A4" zoomScaleNormal="100" workbookViewId="0">
      <selection activeCell="I11" sqref="I11:O11"/>
    </sheetView>
  </sheetViews>
  <sheetFormatPr baseColWidth="10" defaultColWidth="9.5546875" defaultRowHeight="13.2" x14ac:dyDescent="0.25"/>
  <cols>
    <col min="1" max="1" width="9.44140625" customWidth="1"/>
    <col min="2" max="5" width="9" customWidth="1"/>
    <col min="6" max="6" width="9.44140625" customWidth="1"/>
    <col min="7" max="15" width="8.88671875" customWidth="1"/>
  </cols>
  <sheetData>
    <row r="1" spans="1:15" ht="13.8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5" ht="13.8" x14ac:dyDescent="0.25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</row>
    <row r="3" spans="1:15" ht="13.8" x14ac:dyDescent="0.25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spans="1:15" ht="13.8" x14ac:dyDescent="0.25">
      <c r="A4" s="431" t="s">
        <v>38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</row>
    <row r="5" spans="1:15" ht="13.8" x14ac:dyDescent="0.25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</row>
    <row r="6" spans="1:15" ht="13.8" x14ac:dyDescent="0.25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50" t="s">
        <v>66</v>
      </c>
      <c r="N6" s="657"/>
      <c r="O6" s="658"/>
    </row>
    <row r="7" spans="1:15" ht="13.8" x14ac:dyDescent="0.25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</row>
    <row r="8" spans="1:15" ht="13.8" x14ac:dyDescent="0.25">
      <c r="A8" s="194"/>
      <c r="B8" s="194"/>
      <c r="C8" s="194"/>
      <c r="D8" s="194"/>
      <c r="E8" s="194"/>
      <c r="F8" s="194"/>
      <c r="G8" s="194"/>
      <c r="H8" s="195" t="s">
        <v>43</v>
      </c>
      <c r="I8" s="502" t="s">
        <v>44</v>
      </c>
      <c r="J8" s="502"/>
      <c r="K8" s="502"/>
      <c r="L8" s="502"/>
      <c r="M8" s="502"/>
      <c r="N8" s="502"/>
      <c r="O8" s="502"/>
    </row>
    <row r="9" spans="1:15" ht="13.8" x14ac:dyDescent="0.25">
      <c r="A9" s="151" t="s">
        <v>47</v>
      </c>
      <c r="B9" s="152" t="s">
        <v>41</v>
      </c>
      <c r="C9" s="150" t="s">
        <v>116</v>
      </c>
      <c r="D9" s="138" t="s">
        <v>112</v>
      </c>
      <c r="E9" s="194"/>
      <c r="F9" s="659" t="s">
        <v>46</v>
      </c>
      <c r="G9" s="660"/>
      <c r="H9" s="199" t="s">
        <v>156</v>
      </c>
      <c r="I9" s="625" t="s">
        <v>164</v>
      </c>
      <c r="J9" s="626"/>
      <c r="K9" s="626"/>
      <c r="L9" s="626"/>
      <c r="M9" s="626"/>
      <c r="N9" s="626"/>
      <c r="O9" s="627"/>
    </row>
    <row r="10" spans="1:15" ht="13.8" x14ac:dyDescent="0.25">
      <c r="A10" s="637" t="s">
        <v>115</v>
      </c>
      <c r="B10" s="640" t="s">
        <v>113</v>
      </c>
      <c r="C10" s="641"/>
      <c r="D10" s="642"/>
      <c r="E10" s="194"/>
      <c r="F10" s="193"/>
      <c r="G10" s="193" t="s">
        <v>16</v>
      </c>
      <c r="H10" s="200" t="s">
        <v>149</v>
      </c>
      <c r="I10" s="661" t="s">
        <v>287</v>
      </c>
      <c r="J10" s="629"/>
      <c r="K10" s="629"/>
      <c r="L10" s="629"/>
      <c r="M10" s="629"/>
      <c r="N10" s="629"/>
      <c r="O10" s="630"/>
    </row>
    <row r="11" spans="1:15" ht="13.8" x14ac:dyDescent="0.25">
      <c r="A11" s="638"/>
      <c r="B11" s="643"/>
      <c r="C11" s="644"/>
      <c r="D11" s="645"/>
      <c r="E11" s="194"/>
      <c r="F11" s="449" t="s">
        <v>13</v>
      </c>
      <c r="G11" s="639"/>
      <c r="H11" s="161" t="s">
        <v>132</v>
      </c>
      <c r="I11" s="628" t="s">
        <v>268</v>
      </c>
      <c r="J11" s="629"/>
      <c r="K11" s="629"/>
      <c r="L11" s="629"/>
      <c r="M11" s="629"/>
      <c r="N11" s="629"/>
      <c r="O11" s="630"/>
    </row>
    <row r="12" spans="1:15" ht="13.8" x14ac:dyDescent="0.25">
      <c r="A12" s="149"/>
      <c r="B12" s="148"/>
      <c r="C12" s="148"/>
      <c r="D12" s="148"/>
      <c r="E12" s="194"/>
      <c r="F12" s="449" t="s">
        <v>17</v>
      </c>
      <c r="G12" s="639"/>
      <c r="H12" s="162">
        <v>150</v>
      </c>
      <c r="I12" s="631" t="s">
        <v>136</v>
      </c>
      <c r="J12" s="632"/>
      <c r="K12" s="632"/>
      <c r="L12" s="632"/>
      <c r="M12" s="632"/>
      <c r="N12" s="632"/>
      <c r="O12" s="633"/>
    </row>
    <row r="13" spans="1:15" ht="13.8" x14ac:dyDescent="0.25">
      <c r="A13" s="149"/>
      <c r="B13" s="148"/>
      <c r="C13" s="148"/>
      <c r="D13" s="148"/>
      <c r="E13" s="194"/>
      <c r="F13" s="193"/>
      <c r="G13" s="197"/>
      <c r="H13" s="156"/>
      <c r="I13" s="159"/>
      <c r="J13" s="159"/>
      <c r="K13" s="159"/>
      <c r="L13" s="159"/>
      <c r="M13" s="159"/>
      <c r="N13" s="159"/>
      <c r="O13" s="159"/>
    </row>
    <row r="14" spans="1:15" ht="13.8" x14ac:dyDescent="0.25">
      <c r="A14" s="196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</row>
    <row r="15" spans="1:15" x14ac:dyDescent="0.25">
      <c r="A15" s="654" t="s">
        <v>0</v>
      </c>
      <c r="B15" s="646" t="s">
        <v>114</v>
      </c>
      <c r="C15" s="647"/>
      <c r="D15" s="647"/>
      <c r="E15" s="648"/>
      <c r="F15" s="634" t="s">
        <v>19</v>
      </c>
      <c r="G15" s="634" t="s">
        <v>117</v>
      </c>
      <c r="H15" s="622" t="s">
        <v>24</v>
      </c>
      <c r="I15" s="623"/>
      <c r="J15" s="623"/>
      <c r="K15" s="623"/>
      <c r="L15" s="623"/>
      <c r="M15" s="623"/>
      <c r="N15" s="623"/>
      <c r="O15" s="624"/>
    </row>
    <row r="16" spans="1:15" x14ac:dyDescent="0.25">
      <c r="A16" s="655"/>
      <c r="B16" s="649"/>
      <c r="C16" s="650"/>
      <c r="D16" s="650"/>
      <c r="E16" s="651"/>
      <c r="F16" s="635"/>
      <c r="G16" s="635"/>
      <c r="H16" s="622" t="s">
        <v>25</v>
      </c>
      <c r="I16" s="624"/>
      <c r="J16" s="622" t="s">
        <v>26</v>
      </c>
      <c r="K16" s="624"/>
      <c r="L16" s="622" t="s">
        <v>27</v>
      </c>
      <c r="M16" s="624"/>
      <c r="N16" s="622" t="s">
        <v>28</v>
      </c>
      <c r="O16" s="624"/>
    </row>
    <row r="17" spans="1:15" x14ac:dyDescent="0.25">
      <c r="A17" s="656"/>
      <c r="B17" s="652"/>
      <c r="C17" s="433"/>
      <c r="D17" s="433"/>
      <c r="E17" s="653"/>
      <c r="F17" s="636"/>
      <c r="G17" s="636"/>
      <c r="H17" s="153" t="s">
        <v>29</v>
      </c>
      <c r="I17" s="153" t="s">
        <v>21</v>
      </c>
      <c r="J17" s="153" t="s">
        <v>29</v>
      </c>
      <c r="K17" s="153" t="s">
        <v>21</v>
      </c>
      <c r="L17" s="153" t="s">
        <v>29</v>
      </c>
      <c r="M17" s="153" t="s">
        <v>21</v>
      </c>
      <c r="N17" s="153" t="s">
        <v>29</v>
      </c>
      <c r="O17" s="153" t="s">
        <v>21</v>
      </c>
    </row>
    <row r="18" spans="1:15" ht="13.8" x14ac:dyDescent="0.25">
      <c r="A18" s="194"/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</row>
    <row r="19" spans="1:15" x14ac:dyDescent="0.25">
      <c r="A19" s="615">
        <v>1</v>
      </c>
      <c r="B19" s="616" t="s">
        <v>295</v>
      </c>
      <c r="C19" s="617"/>
      <c r="D19" s="617"/>
      <c r="E19" s="618"/>
      <c r="F19" s="619" t="s">
        <v>286</v>
      </c>
      <c r="G19" s="620">
        <f>H19+J19+L19+N19</f>
        <v>40</v>
      </c>
      <c r="H19" s="615">
        <v>8</v>
      </c>
      <c r="I19" s="621">
        <f>H19/G19</f>
        <v>0.2</v>
      </c>
      <c r="J19" s="615">
        <v>12</v>
      </c>
      <c r="K19" s="621">
        <f>J19/G19</f>
        <v>0.3</v>
      </c>
      <c r="L19" s="615">
        <v>12</v>
      </c>
      <c r="M19" s="621">
        <f>L19/G19</f>
        <v>0.3</v>
      </c>
      <c r="N19" s="615">
        <v>8</v>
      </c>
      <c r="O19" s="621">
        <f>N19/G19</f>
        <v>0.2</v>
      </c>
    </row>
    <row r="20" spans="1:15" x14ac:dyDescent="0.25">
      <c r="A20" s="594"/>
      <c r="B20" s="595"/>
      <c r="C20" s="596"/>
      <c r="D20" s="596"/>
      <c r="E20" s="597"/>
      <c r="F20" s="598"/>
      <c r="G20" s="599"/>
      <c r="H20" s="594"/>
      <c r="I20" s="600"/>
      <c r="J20" s="594"/>
      <c r="K20" s="600"/>
      <c r="L20" s="594"/>
      <c r="M20" s="600"/>
      <c r="N20" s="594"/>
      <c r="O20" s="600"/>
    </row>
    <row r="21" spans="1:15" x14ac:dyDescent="0.25">
      <c r="A21" s="594"/>
      <c r="B21" s="595"/>
      <c r="C21" s="596"/>
      <c r="D21" s="596"/>
      <c r="E21" s="597"/>
      <c r="F21" s="598"/>
      <c r="G21" s="599"/>
      <c r="H21" s="594"/>
      <c r="I21" s="600"/>
      <c r="J21" s="594"/>
      <c r="K21" s="600"/>
      <c r="L21" s="594"/>
      <c r="M21" s="600"/>
      <c r="N21" s="594"/>
      <c r="O21" s="600"/>
    </row>
    <row r="22" spans="1:15" x14ac:dyDescent="0.25">
      <c r="A22" s="594">
        <v>2</v>
      </c>
      <c r="B22" s="595" t="s">
        <v>296</v>
      </c>
      <c r="C22" s="596"/>
      <c r="D22" s="596"/>
      <c r="E22" s="597"/>
      <c r="F22" s="598" t="s">
        <v>286</v>
      </c>
      <c r="G22" s="599">
        <f>H22+J22+L22+N22</f>
        <v>80</v>
      </c>
      <c r="H22" s="594">
        <v>10</v>
      </c>
      <c r="I22" s="600">
        <f>H22/G22</f>
        <v>0.125</v>
      </c>
      <c r="J22" s="594">
        <v>30</v>
      </c>
      <c r="K22" s="600">
        <f>J22/G22</f>
        <v>0.375</v>
      </c>
      <c r="L22" s="594">
        <v>30</v>
      </c>
      <c r="M22" s="600">
        <f>L22/G22</f>
        <v>0.375</v>
      </c>
      <c r="N22" s="594">
        <v>10</v>
      </c>
      <c r="O22" s="600">
        <f>N22/G22</f>
        <v>0.125</v>
      </c>
    </row>
    <row r="23" spans="1:15" x14ac:dyDescent="0.25">
      <c r="A23" s="594"/>
      <c r="B23" s="595"/>
      <c r="C23" s="596"/>
      <c r="D23" s="596"/>
      <c r="E23" s="597"/>
      <c r="F23" s="598"/>
      <c r="G23" s="599"/>
      <c r="H23" s="594"/>
      <c r="I23" s="600"/>
      <c r="J23" s="594"/>
      <c r="K23" s="600"/>
      <c r="L23" s="594"/>
      <c r="M23" s="600"/>
      <c r="N23" s="594"/>
      <c r="O23" s="600"/>
    </row>
    <row r="24" spans="1:15" x14ac:dyDescent="0.25">
      <c r="A24" s="594"/>
      <c r="B24" s="595"/>
      <c r="C24" s="596"/>
      <c r="D24" s="596"/>
      <c r="E24" s="597"/>
      <c r="F24" s="598"/>
      <c r="G24" s="599"/>
      <c r="H24" s="594"/>
      <c r="I24" s="600"/>
      <c r="J24" s="594"/>
      <c r="K24" s="600"/>
      <c r="L24" s="594"/>
      <c r="M24" s="600"/>
      <c r="N24" s="594"/>
      <c r="O24" s="600"/>
    </row>
    <row r="25" spans="1:15" x14ac:dyDescent="0.25">
      <c r="A25" s="594">
        <v>3</v>
      </c>
      <c r="B25" s="595" t="s">
        <v>297</v>
      </c>
      <c r="C25" s="596"/>
      <c r="D25" s="596"/>
      <c r="E25" s="597"/>
      <c r="F25" s="598" t="s">
        <v>285</v>
      </c>
      <c r="G25" s="599">
        <f>H25+J25+L25+N25</f>
        <v>40</v>
      </c>
      <c r="H25" s="594">
        <v>8</v>
      </c>
      <c r="I25" s="600">
        <f>H25/G25</f>
        <v>0.2</v>
      </c>
      <c r="J25" s="594">
        <v>12</v>
      </c>
      <c r="K25" s="600">
        <f>J25/G25</f>
        <v>0.3</v>
      </c>
      <c r="L25" s="594">
        <v>12</v>
      </c>
      <c r="M25" s="600">
        <f>L25/G25</f>
        <v>0.3</v>
      </c>
      <c r="N25" s="594">
        <v>8</v>
      </c>
      <c r="O25" s="600">
        <f>N25/G25</f>
        <v>0.2</v>
      </c>
    </row>
    <row r="26" spans="1:15" x14ac:dyDescent="0.25">
      <c r="A26" s="594"/>
      <c r="B26" s="595"/>
      <c r="C26" s="596"/>
      <c r="D26" s="596"/>
      <c r="E26" s="597"/>
      <c r="F26" s="598"/>
      <c r="G26" s="599"/>
      <c r="H26" s="594"/>
      <c r="I26" s="600"/>
      <c r="J26" s="594"/>
      <c r="K26" s="600"/>
      <c r="L26" s="594"/>
      <c r="M26" s="600"/>
      <c r="N26" s="594"/>
      <c r="O26" s="600"/>
    </row>
    <row r="27" spans="1:15" x14ac:dyDescent="0.25">
      <c r="A27" s="594"/>
      <c r="B27" s="595"/>
      <c r="C27" s="596"/>
      <c r="D27" s="596"/>
      <c r="E27" s="597"/>
      <c r="F27" s="598"/>
      <c r="G27" s="599"/>
      <c r="H27" s="594"/>
      <c r="I27" s="600"/>
      <c r="J27" s="594"/>
      <c r="K27" s="600"/>
      <c r="L27" s="594"/>
      <c r="M27" s="600"/>
      <c r="N27" s="594"/>
      <c r="O27" s="600"/>
    </row>
    <row r="28" spans="1:15" x14ac:dyDescent="0.25">
      <c r="A28" s="594">
        <v>4</v>
      </c>
      <c r="B28" s="595"/>
      <c r="C28" s="596"/>
      <c r="D28" s="596"/>
      <c r="E28" s="597"/>
      <c r="F28" s="598"/>
      <c r="G28" s="599">
        <f>H28+J28+L28+N28</f>
        <v>0</v>
      </c>
      <c r="H28" s="594"/>
      <c r="I28" s="600" t="e">
        <f>H28/G28</f>
        <v>#DIV/0!</v>
      </c>
      <c r="J28" s="594"/>
      <c r="K28" s="600" t="e">
        <f>J28/G28</f>
        <v>#DIV/0!</v>
      </c>
      <c r="L28" s="594"/>
      <c r="M28" s="600" t="e">
        <f>L28/G28</f>
        <v>#DIV/0!</v>
      </c>
      <c r="N28" s="594"/>
      <c r="O28" s="600" t="e">
        <f>N28/G28</f>
        <v>#DIV/0!</v>
      </c>
    </row>
    <row r="29" spans="1:15" x14ac:dyDescent="0.25">
      <c r="A29" s="594"/>
      <c r="B29" s="595"/>
      <c r="C29" s="596"/>
      <c r="D29" s="596"/>
      <c r="E29" s="597"/>
      <c r="F29" s="598"/>
      <c r="G29" s="599"/>
      <c r="H29" s="594"/>
      <c r="I29" s="600"/>
      <c r="J29" s="594"/>
      <c r="K29" s="600"/>
      <c r="L29" s="594"/>
      <c r="M29" s="600"/>
      <c r="N29" s="594"/>
      <c r="O29" s="600"/>
    </row>
    <row r="30" spans="1:15" x14ac:dyDescent="0.25">
      <c r="A30" s="594"/>
      <c r="B30" s="595"/>
      <c r="C30" s="596"/>
      <c r="D30" s="596"/>
      <c r="E30" s="597"/>
      <c r="F30" s="598"/>
      <c r="G30" s="599"/>
      <c r="H30" s="594"/>
      <c r="I30" s="600"/>
      <c r="J30" s="594"/>
      <c r="K30" s="600"/>
      <c r="L30" s="594"/>
      <c r="M30" s="600"/>
      <c r="N30" s="594"/>
      <c r="O30" s="600"/>
    </row>
    <row r="31" spans="1:15" x14ac:dyDescent="0.25">
      <c r="A31" s="594">
        <v>5</v>
      </c>
      <c r="B31" s="595"/>
      <c r="C31" s="596"/>
      <c r="D31" s="596"/>
      <c r="E31" s="597"/>
      <c r="F31" s="598"/>
      <c r="G31" s="599">
        <f>H31+J31+L31+N31</f>
        <v>0</v>
      </c>
      <c r="H31" s="594"/>
      <c r="I31" s="600" t="e">
        <f>H31/G31</f>
        <v>#DIV/0!</v>
      </c>
      <c r="J31" s="594"/>
      <c r="K31" s="600" t="e">
        <f>J31/G31</f>
        <v>#DIV/0!</v>
      </c>
      <c r="L31" s="594"/>
      <c r="M31" s="600" t="e">
        <f>L31/G31</f>
        <v>#DIV/0!</v>
      </c>
      <c r="N31" s="594"/>
      <c r="O31" s="600" t="e">
        <f>N31/G31</f>
        <v>#DIV/0!</v>
      </c>
    </row>
    <row r="32" spans="1:15" x14ac:dyDescent="0.25">
      <c r="A32" s="594"/>
      <c r="B32" s="595"/>
      <c r="C32" s="596"/>
      <c r="D32" s="596"/>
      <c r="E32" s="597"/>
      <c r="F32" s="598"/>
      <c r="G32" s="599"/>
      <c r="H32" s="594"/>
      <c r="I32" s="600"/>
      <c r="J32" s="594"/>
      <c r="K32" s="600"/>
      <c r="L32" s="594"/>
      <c r="M32" s="600"/>
      <c r="N32" s="594"/>
      <c r="O32" s="600"/>
    </row>
    <row r="33" spans="1:15" x14ac:dyDescent="0.25">
      <c r="A33" s="594"/>
      <c r="B33" s="595"/>
      <c r="C33" s="596"/>
      <c r="D33" s="596"/>
      <c r="E33" s="597"/>
      <c r="F33" s="598"/>
      <c r="G33" s="599"/>
      <c r="H33" s="594"/>
      <c r="I33" s="600"/>
      <c r="J33" s="594"/>
      <c r="K33" s="600"/>
      <c r="L33" s="594"/>
      <c r="M33" s="600"/>
      <c r="N33" s="594"/>
      <c r="O33" s="600"/>
    </row>
    <row r="34" spans="1:15" x14ac:dyDescent="0.25">
      <c r="A34" s="594"/>
      <c r="B34" s="595"/>
      <c r="C34" s="596"/>
      <c r="D34" s="596"/>
      <c r="E34" s="597"/>
      <c r="F34" s="598"/>
      <c r="G34" s="599">
        <f>H34+J34+L34+N34</f>
        <v>0</v>
      </c>
      <c r="H34" s="594"/>
      <c r="I34" s="600" t="e">
        <f>H34/G34</f>
        <v>#DIV/0!</v>
      </c>
      <c r="J34" s="594"/>
      <c r="K34" s="600" t="e">
        <f>J34/G34</f>
        <v>#DIV/0!</v>
      </c>
      <c r="L34" s="594"/>
      <c r="M34" s="600" t="e">
        <f>L34/G34</f>
        <v>#DIV/0!</v>
      </c>
      <c r="N34" s="594"/>
      <c r="O34" s="600" t="e">
        <f>N34/G34</f>
        <v>#DIV/0!</v>
      </c>
    </row>
    <row r="35" spans="1:15" x14ac:dyDescent="0.25">
      <c r="A35" s="594"/>
      <c r="B35" s="595"/>
      <c r="C35" s="596"/>
      <c r="D35" s="596"/>
      <c r="E35" s="597"/>
      <c r="F35" s="598"/>
      <c r="G35" s="599"/>
      <c r="H35" s="594"/>
      <c r="I35" s="600"/>
      <c r="J35" s="594"/>
      <c r="K35" s="600"/>
      <c r="L35" s="594"/>
      <c r="M35" s="600"/>
      <c r="N35" s="594"/>
      <c r="O35" s="600"/>
    </row>
    <row r="36" spans="1:15" x14ac:dyDescent="0.25">
      <c r="A36" s="609"/>
      <c r="B36" s="612"/>
      <c r="C36" s="613"/>
      <c r="D36" s="613"/>
      <c r="E36" s="614"/>
      <c r="F36" s="611"/>
      <c r="G36" s="610"/>
      <c r="H36" s="609"/>
      <c r="I36" s="608"/>
      <c r="J36" s="609"/>
      <c r="K36" s="608"/>
      <c r="L36" s="609"/>
      <c r="M36" s="608"/>
      <c r="N36" s="609"/>
      <c r="O36" s="608"/>
    </row>
    <row r="37" spans="1:15" ht="13.8" x14ac:dyDescent="0.2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ht="13.8" x14ac:dyDescent="0.25">
      <c r="A38" s="461" t="s">
        <v>64</v>
      </c>
      <c r="B38" s="462"/>
      <c r="C38" s="462"/>
      <c r="D38" s="463"/>
      <c r="E38" s="194"/>
      <c r="F38" s="461" t="s">
        <v>118</v>
      </c>
      <c r="G38" s="462"/>
      <c r="H38" s="462"/>
      <c r="I38" s="463"/>
      <c r="J38" s="194"/>
      <c r="K38" s="461" t="s">
        <v>119</v>
      </c>
      <c r="L38" s="462"/>
      <c r="M38" s="462"/>
      <c r="N38" s="462"/>
      <c r="O38" s="463"/>
    </row>
    <row r="39" spans="1:15" ht="13.8" x14ac:dyDescent="0.25">
      <c r="A39" s="189"/>
      <c r="B39" s="190"/>
      <c r="C39" s="190"/>
      <c r="D39" s="191"/>
      <c r="E39" s="194"/>
      <c r="F39" s="189"/>
      <c r="G39" s="190"/>
      <c r="H39" s="190"/>
      <c r="I39" s="191"/>
      <c r="J39" s="194"/>
      <c r="K39" s="145"/>
      <c r="L39" s="146"/>
      <c r="M39" s="146"/>
      <c r="N39" s="146"/>
      <c r="O39" s="147"/>
    </row>
    <row r="40" spans="1:15" ht="13.8" x14ac:dyDescent="0.25">
      <c r="A40" s="189"/>
      <c r="B40" s="190"/>
      <c r="C40" s="190"/>
      <c r="D40" s="191"/>
      <c r="E40" s="194"/>
      <c r="F40" s="189"/>
      <c r="G40" s="190"/>
      <c r="H40" s="190"/>
      <c r="I40" s="191"/>
      <c r="J40" s="194"/>
      <c r="K40" s="145"/>
      <c r="L40" s="146"/>
      <c r="M40" s="146"/>
      <c r="N40" s="146"/>
      <c r="O40" s="147"/>
    </row>
    <row r="41" spans="1:15" ht="13.8" x14ac:dyDescent="0.25">
      <c r="A41" s="145"/>
      <c r="B41" s="146"/>
      <c r="C41" s="146"/>
      <c r="D41" s="147"/>
      <c r="E41" s="194"/>
      <c r="F41" s="145"/>
      <c r="G41" s="146"/>
      <c r="H41" s="146"/>
      <c r="I41" s="147"/>
      <c r="J41" s="194"/>
      <c r="K41" s="145"/>
      <c r="L41" s="146"/>
      <c r="M41" s="146"/>
      <c r="N41" s="146"/>
      <c r="O41" s="147"/>
    </row>
    <row r="42" spans="1:15" ht="13.8" x14ac:dyDescent="0.25">
      <c r="A42" s="477" t="s">
        <v>304</v>
      </c>
      <c r="B42" s="478"/>
      <c r="C42" s="478"/>
      <c r="D42" s="479"/>
      <c r="E42" s="194"/>
      <c r="F42" s="602" t="s">
        <v>120</v>
      </c>
      <c r="G42" s="603"/>
      <c r="H42" s="603"/>
      <c r="I42" s="604"/>
      <c r="J42" s="194"/>
      <c r="K42" s="410" t="s">
        <v>97</v>
      </c>
      <c r="L42" s="411"/>
      <c r="M42" s="411"/>
      <c r="N42" s="411"/>
      <c r="O42" s="412"/>
    </row>
    <row r="43" spans="1:15" ht="13.8" x14ac:dyDescent="0.25">
      <c r="A43" s="480"/>
      <c r="B43" s="481"/>
      <c r="C43" s="481"/>
      <c r="D43" s="482"/>
      <c r="E43" s="194"/>
      <c r="F43" s="605"/>
      <c r="G43" s="606"/>
      <c r="H43" s="606"/>
      <c r="I43" s="607"/>
      <c r="J43" s="194"/>
      <c r="K43" s="464"/>
      <c r="L43" s="503"/>
      <c r="M43" s="503"/>
      <c r="N43" s="503"/>
      <c r="O43" s="601"/>
    </row>
    <row r="44" spans="1:15" ht="13.8" x14ac:dyDescent="0.25">
      <c r="A44" s="160" t="s">
        <v>1</v>
      </c>
      <c r="B44" s="447" t="s">
        <v>2</v>
      </c>
      <c r="C44" s="447"/>
      <c r="D44" s="138" t="s">
        <v>11</v>
      </c>
      <c r="E44" s="144"/>
      <c r="F44" s="160" t="s">
        <v>1</v>
      </c>
      <c r="G44" s="447" t="s">
        <v>2</v>
      </c>
      <c r="H44" s="447"/>
      <c r="I44" s="138" t="s">
        <v>11</v>
      </c>
      <c r="J44" s="144"/>
      <c r="K44" s="160" t="s">
        <v>1</v>
      </c>
      <c r="L44" s="192"/>
      <c r="M44" s="192" t="s">
        <v>2</v>
      </c>
      <c r="N44" s="192"/>
      <c r="O44" s="138" t="s">
        <v>11</v>
      </c>
    </row>
  </sheetData>
  <sheetProtection password="908C" sheet="1" objects="1" scenarios="1"/>
  <mergeCells count="101">
    <mergeCell ref="A4:O4"/>
    <mergeCell ref="N6:O6"/>
    <mergeCell ref="I8:O8"/>
    <mergeCell ref="F9:G9"/>
    <mergeCell ref="I9:O9"/>
    <mergeCell ref="A10:A11"/>
    <mergeCell ref="B10:D11"/>
    <mergeCell ref="I10:O10"/>
    <mergeCell ref="F11:G11"/>
    <mergeCell ref="I11:O11"/>
    <mergeCell ref="F12:G12"/>
    <mergeCell ref="I12:O12"/>
    <mergeCell ref="A15:A17"/>
    <mergeCell ref="B15:E17"/>
    <mergeCell ref="F15:F17"/>
    <mergeCell ref="G15:G17"/>
    <mergeCell ref="H15:O15"/>
    <mergeCell ref="H16:I16"/>
    <mergeCell ref="J16:K16"/>
    <mergeCell ref="L16:M16"/>
    <mergeCell ref="N16:O16"/>
    <mergeCell ref="M19:M21"/>
    <mergeCell ref="N19:N21"/>
    <mergeCell ref="O19:O21"/>
    <mergeCell ref="A22:A24"/>
    <mergeCell ref="B22:E24"/>
    <mergeCell ref="F22:F24"/>
    <mergeCell ref="G22:G24"/>
    <mergeCell ref="H22:H24"/>
    <mergeCell ref="I22:I24"/>
    <mergeCell ref="J22:J24"/>
    <mergeCell ref="K22:K24"/>
    <mergeCell ref="L22:L24"/>
    <mergeCell ref="M22:M24"/>
    <mergeCell ref="N22:N24"/>
    <mergeCell ref="O22:O24"/>
    <mergeCell ref="A19:A21"/>
    <mergeCell ref="B19:E21"/>
    <mergeCell ref="F19:F21"/>
    <mergeCell ref="G19:G21"/>
    <mergeCell ref="H19:H21"/>
    <mergeCell ref="I19:I21"/>
    <mergeCell ref="J19:J21"/>
    <mergeCell ref="K19:K21"/>
    <mergeCell ref="L19:L21"/>
    <mergeCell ref="O25:O27"/>
    <mergeCell ref="A28:A30"/>
    <mergeCell ref="B28:E30"/>
    <mergeCell ref="F28:F30"/>
    <mergeCell ref="G28:G30"/>
    <mergeCell ref="H28:H30"/>
    <mergeCell ref="I28:I30"/>
    <mergeCell ref="J28:J30"/>
    <mergeCell ref="K28:K30"/>
    <mergeCell ref="L28:L30"/>
    <mergeCell ref="I25:I27"/>
    <mergeCell ref="J25:J27"/>
    <mergeCell ref="K25:K27"/>
    <mergeCell ref="L25:L27"/>
    <mergeCell ref="M25:M27"/>
    <mergeCell ref="N25:N27"/>
    <mergeCell ref="M28:M30"/>
    <mergeCell ref="N28:N30"/>
    <mergeCell ref="O28:O30"/>
    <mergeCell ref="B31:E33"/>
    <mergeCell ref="F31:F33"/>
    <mergeCell ref="G31:G33"/>
    <mergeCell ref="H31:H33"/>
    <mergeCell ref="I31:I33"/>
    <mergeCell ref="J31:J33"/>
    <mergeCell ref="K31:K33"/>
    <mergeCell ref="L31:L33"/>
    <mergeCell ref="A25:A27"/>
    <mergeCell ref="B25:E27"/>
    <mergeCell ref="F25:F27"/>
    <mergeCell ref="G25:G27"/>
    <mergeCell ref="H25:H27"/>
    <mergeCell ref="M31:M33"/>
    <mergeCell ref="N31:N33"/>
    <mergeCell ref="O31:O33"/>
    <mergeCell ref="A34:A36"/>
    <mergeCell ref="B34:E36"/>
    <mergeCell ref="F34:F36"/>
    <mergeCell ref="G34:G36"/>
    <mergeCell ref="H34:H36"/>
    <mergeCell ref="B44:C44"/>
    <mergeCell ref="G44:H44"/>
    <mergeCell ref="O34:O36"/>
    <mergeCell ref="A38:D38"/>
    <mergeCell ref="F38:I38"/>
    <mergeCell ref="K38:O38"/>
    <mergeCell ref="A42:D43"/>
    <mergeCell ref="F42:I43"/>
    <mergeCell ref="K42:O43"/>
    <mergeCell ref="I34:I36"/>
    <mergeCell ref="J34:J36"/>
    <mergeCell ref="K34:K36"/>
    <mergeCell ref="L34:L36"/>
    <mergeCell ref="M34:M36"/>
    <mergeCell ref="N34:N36"/>
    <mergeCell ref="A31:A33"/>
  </mergeCells>
  <printOptions horizontalCentered="1" verticalCentered="1"/>
  <pageMargins left="0.27559055118110237" right="0.27559055118110237" top="0.35433070866141736" bottom="0.35433070866141736" header="0.31496062992125984" footer="0.31496062992125984"/>
  <pageSetup scale="9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51553" r:id="rId4">
          <objectPr defaultSize="0" autoPict="0" r:id="rId5">
            <anchor moveWithCells="1" sizeWithCells="1">
              <from>
                <xdr:col>0</xdr:col>
                <xdr:colOff>83820</xdr:colOff>
                <xdr:row>0</xdr:row>
                <xdr:rowOff>83820</xdr:rowOff>
              </from>
              <to>
                <xdr:col>0</xdr:col>
                <xdr:colOff>563880</xdr:colOff>
                <xdr:row>3</xdr:row>
                <xdr:rowOff>137160</xdr:rowOff>
              </to>
            </anchor>
          </objectPr>
        </oleObject>
      </mc:Choice>
      <mc:Fallback>
        <oleObject progId="PBrush" shapeId="151553" r:id="rId4"/>
      </mc:Fallback>
    </mc:AlternateContent>
  </oleObject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4"/>
  <sheetViews>
    <sheetView showGridLines="0" tabSelected="1" view="pageLayout" topLeftCell="A4" zoomScaleNormal="100" workbookViewId="0">
      <selection activeCell="G25" sqref="G25:G27"/>
    </sheetView>
  </sheetViews>
  <sheetFormatPr baseColWidth="10" defaultColWidth="9.5546875" defaultRowHeight="13.2" x14ac:dyDescent="0.25"/>
  <cols>
    <col min="1" max="1" width="9.44140625" customWidth="1"/>
    <col min="2" max="5" width="9" customWidth="1"/>
    <col min="6" max="6" width="9.44140625" customWidth="1"/>
    <col min="7" max="15" width="8.88671875" customWidth="1"/>
  </cols>
  <sheetData>
    <row r="1" spans="1:15" ht="13.8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5" ht="13.8" x14ac:dyDescent="0.25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</row>
    <row r="3" spans="1:15" ht="13.8" x14ac:dyDescent="0.25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</row>
    <row r="4" spans="1:15" ht="13.8" x14ac:dyDescent="0.25">
      <c r="A4" s="431" t="s">
        <v>38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</row>
    <row r="5" spans="1:15" ht="13.8" x14ac:dyDescent="0.25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</row>
    <row r="6" spans="1:15" ht="13.8" x14ac:dyDescent="0.25">
      <c r="A6" s="194"/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50" t="s">
        <v>66</v>
      </c>
      <c r="N6" s="657"/>
      <c r="O6" s="658"/>
    </row>
    <row r="7" spans="1:15" ht="13.8" x14ac:dyDescent="0.25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</row>
    <row r="8" spans="1:15" ht="13.8" x14ac:dyDescent="0.25">
      <c r="A8" s="194"/>
      <c r="B8" s="194"/>
      <c r="C8" s="194"/>
      <c r="D8" s="194"/>
      <c r="E8" s="194"/>
      <c r="F8" s="194"/>
      <c r="G8" s="194"/>
      <c r="H8" s="195" t="s">
        <v>43</v>
      </c>
      <c r="I8" s="502" t="s">
        <v>44</v>
      </c>
      <c r="J8" s="502"/>
      <c r="K8" s="502"/>
      <c r="L8" s="502"/>
      <c r="M8" s="502"/>
      <c r="N8" s="502"/>
      <c r="O8" s="502"/>
    </row>
    <row r="9" spans="1:15" ht="13.8" x14ac:dyDescent="0.25">
      <c r="A9" s="151" t="s">
        <v>47</v>
      </c>
      <c r="B9" s="152" t="s">
        <v>41</v>
      </c>
      <c r="C9" s="150" t="s">
        <v>116</v>
      </c>
      <c r="D9" s="138" t="s">
        <v>112</v>
      </c>
      <c r="E9" s="194"/>
      <c r="F9" s="659" t="s">
        <v>46</v>
      </c>
      <c r="G9" s="660"/>
      <c r="H9" s="199" t="s">
        <v>156</v>
      </c>
      <c r="I9" s="625" t="s">
        <v>164</v>
      </c>
      <c r="J9" s="626"/>
      <c r="K9" s="626"/>
      <c r="L9" s="626"/>
      <c r="M9" s="626"/>
      <c r="N9" s="626"/>
      <c r="O9" s="627"/>
    </row>
    <row r="10" spans="1:15" ht="13.8" x14ac:dyDescent="0.25">
      <c r="A10" s="637" t="s">
        <v>115</v>
      </c>
      <c r="B10" s="640" t="s">
        <v>113</v>
      </c>
      <c r="C10" s="641"/>
      <c r="D10" s="642"/>
      <c r="E10" s="194"/>
      <c r="F10" s="193"/>
      <c r="G10" s="193" t="s">
        <v>16</v>
      </c>
      <c r="H10" s="200" t="s">
        <v>145</v>
      </c>
      <c r="I10" s="661" t="s">
        <v>146</v>
      </c>
      <c r="J10" s="629"/>
      <c r="K10" s="629"/>
      <c r="L10" s="629"/>
      <c r="M10" s="629"/>
      <c r="N10" s="629"/>
      <c r="O10" s="630"/>
    </row>
    <row r="11" spans="1:15" ht="13.8" x14ac:dyDescent="0.25">
      <c r="A11" s="638"/>
      <c r="B11" s="643"/>
      <c r="C11" s="644"/>
      <c r="D11" s="645"/>
      <c r="E11" s="194"/>
      <c r="F11" s="449" t="s">
        <v>13</v>
      </c>
      <c r="G11" s="639"/>
      <c r="H11" s="161" t="s">
        <v>132</v>
      </c>
      <c r="I11" s="628" t="s">
        <v>268</v>
      </c>
      <c r="J11" s="629"/>
      <c r="K11" s="629"/>
      <c r="L11" s="629"/>
      <c r="M11" s="629"/>
      <c r="N11" s="629"/>
      <c r="O11" s="630"/>
    </row>
    <row r="12" spans="1:15" ht="13.8" x14ac:dyDescent="0.25">
      <c r="A12" s="149"/>
      <c r="B12" s="148"/>
      <c r="C12" s="148"/>
      <c r="D12" s="148"/>
      <c r="E12" s="194"/>
      <c r="F12" s="449" t="s">
        <v>17</v>
      </c>
      <c r="G12" s="639"/>
      <c r="H12" s="162">
        <v>142</v>
      </c>
      <c r="I12" s="631" t="s">
        <v>135</v>
      </c>
      <c r="J12" s="632"/>
      <c r="K12" s="632"/>
      <c r="L12" s="632"/>
      <c r="M12" s="632"/>
      <c r="N12" s="632"/>
      <c r="O12" s="633"/>
    </row>
    <row r="13" spans="1:15" ht="13.8" x14ac:dyDescent="0.25">
      <c r="A13" s="149"/>
      <c r="B13" s="148"/>
      <c r="C13" s="148"/>
      <c r="D13" s="148"/>
      <c r="E13" s="194"/>
      <c r="F13" s="193"/>
      <c r="G13" s="197"/>
      <c r="H13" s="156"/>
      <c r="I13" s="159"/>
      <c r="J13" s="159"/>
      <c r="K13" s="159"/>
      <c r="L13" s="159"/>
      <c r="M13" s="159"/>
      <c r="N13" s="159"/>
      <c r="O13" s="159"/>
    </row>
    <row r="14" spans="1:15" ht="13.8" x14ac:dyDescent="0.25">
      <c r="A14" s="196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</row>
    <row r="15" spans="1:15" x14ac:dyDescent="0.25">
      <c r="A15" s="654" t="s">
        <v>0</v>
      </c>
      <c r="B15" s="646" t="s">
        <v>114</v>
      </c>
      <c r="C15" s="647"/>
      <c r="D15" s="647"/>
      <c r="E15" s="648"/>
      <c r="F15" s="634" t="s">
        <v>19</v>
      </c>
      <c r="G15" s="634" t="s">
        <v>117</v>
      </c>
      <c r="H15" s="622" t="s">
        <v>24</v>
      </c>
      <c r="I15" s="623"/>
      <c r="J15" s="623"/>
      <c r="K15" s="623"/>
      <c r="L15" s="623"/>
      <c r="M15" s="623"/>
      <c r="N15" s="623"/>
      <c r="O15" s="624"/>
    </row>
    <row r="16" spans="1:15" x14ac:dyDescent="0.25">
      <c r="A16" s="655"/>
      <c r="B16" s="649"/>
      <c r="C16" s="650"/>
      <c r="D16" s="650"/>
      <c r="E16" s="651"/>
      <c r="F16" s="635"/>
      <c r="G16" s="635"/>
      <c r="H16" s="622" t="s">
        <v>25</v>
      </c>
      <c r="I16" s="624"/>
      <c r="J16" s="622" t="s">
        <v>26</v>
      </c>
      <c r="K16" s="624"/>
      <c r="L16" s="622" t="s">
        <v>27</v>
      </c>
      <c r="M16" s="624"/>
      <c r="N16" s="622" t="s">
        <v>28</v>
      </c>
      <c r="O16" s="624"/>
    </row>
    <row r="17" spans="1:15" x14ac:dyDescent="0.25">
      <c r="A17" s="656"/>
      <c r="B17" s="652"/>
      <c r="C17" s="433"/>
      <c r="D17" s="433"/>
      <c r="E17" s="653"/>
      <c r="F17" s="636"/>
      <c r="G17" s="636"/>
      <c r="H17" s="153" t="s">
        <v>29</v>
      </c>
      <c r="I17" s="153" t="s">
        <v>21</v>
      </c>
      <c r="J17" s="153" t="s">
        <v>29</v>
      </c>
      <c r="K17" s="153" t="s">
        <v>21</v>
      </c>
      <c r="L17" s="153" t="s">
        <v>29</v>
      </c>
      <c r="M17" s="153" t="s">
        <v>21</v>
      </c>
      <c r="N17" s="153" t="s">
        <v>29</v>
      </c>
      <c r="O17" s="153" t="s">
        <v>21</v>
      </c>
    </row>
    <row r="18" spans="1:15" ht="13.8" x14ac:dyDescent="0.25">
      <c r="A18" s="194"/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</row>
    <row r="19" spans="1:15" x14ac:dyDescent="0.25">
      <c r="A19" s="615">
        <v>1</v>
      </c>
      <c r="B19" s="616" t="s">
        <v>298</v>
      </c>
      <c r="C19" s="617"/>
      <c r="D19" s="617"/>
      <c r="E19" s="618"/>
      <c r="F19" s="619" t="s">
        <v>279</v>
      </c>
      <c r="G19" s="620">
        <f>H19+J19+L19+N19</f>
        <v>500</v>
      </c>
      <c r="H19" s="615">
        <v>0</v>
      </c>
      <c r="I19" s="621">
        <f>H19/G19</f>
        <v>0</v>
      </c>
      <c r="J19" s="615">
        <v>250</v>
      </c>
      <c r="K19" s="621">
        <f>J19/G19</f>
        <v>0.5</v>
      </c>
      <c r="L19" s="615">
        <v>250</v>
      </c>
      <c r="M19" s="621">
        <f>L19/G19</f>
        <v>0.5</v>
      </c>
      <c r="N19" s="615">
        <v>0</v>
      </c>
      <c r="O19" s="621">
        <f>N19/G19</f>
        <v>0</v>
      </c>
    </row>
    <row r="20" spans="1:15" x14ac:dyDescent="0.25">
      <c r="A20" s="594"/>
      <c r="B20" s="595"/>
      <c r="C20" s="596"/>
      <c r="D20" s="596"/>
      <c r="E20" s="597"/>
      <c r="F20" s="598"/>
      <c r="G20" s="599"/>
      <c r="H20" s="594"/>
      <c r="I20" s="600"/>
      <c r="J20" s="594"/>
      <c r="K20" s="600"/>
      <c r="L20" s="594"/>
      <c r="M20" s="600"/>
      <c r="N20" s="594"/>
      <c r="O20" s="600"/>
    </row>
    <row r="21" spans="1:15" x14ac:dyDescent="0.25">
      <c r="A21" s="594"/>
      <c r="B21" s="595"/>
      <c r="C21" s="596"/>
      <c r="D21" s="596"/>
      <c r="E21" s="597"/>
      <c r="F21" s="598"/>
      <c r="G21" s="599"/>
      <c r="H21" s="594"/>
      <c r="I21" s="600"/>
      <c r="J21" s="594"/>
      <c r="K21" s="600"/>
      <c r="L21" s="594"/>
      <c r="M21" s="600"/>
      <c r="N21" s="594"/>
      <c r="O21" s="600"/>
    </row>
    <row r="22" spans="1:15" x14ac:dyDescent="0.25">
      <c r="A22" s="594">
        <v>2</v>
      </c>
      <c r="B22" s="595" t="s">
        <v>299</v>
      </c>
      <c r="C22" s="596"/>
      <c r="D22" s="596"/>
      <c r="E22" s="597"/>
      <c r="F22" s="598" t="s">
        <v>273</v>
      </c>
      <c r="G22" s="599">
        <f>H22+J22+L22+N22</f>
        <v>50</v>
      </c>
      <c r="H22" s="594">
        <v>5</v>
      </c>
      <c r="I22" s="600">
        <f>H22/G22</f>
        <v>0.1</v>
      </c>
      <c r="J22" s="594">
        <v>20</v>
      </c>
      <c r="K22" s="600">
        <f>J22/G22</f>
        <v>0.4</v>
      </c>
      <c r="L22" s="594">
        <v>20</v>
      </c>
      <c r="M22" s="600">
        <f>L22/G22</f>
        <v>0.4</v>
      </c>
      <c r="N22" s="594">
        <v>5</v>
      </c>
      <c r="O22" s="600">
        <f>N22/G22</f>
        <v>0.1</v>
      </c>
    </row>
    <row r="23" spans="1:15" x14ac:dyDescent="0.25">
      <c r="A23" s="594"/>
      <c r="B23" s="595"/>
      <c r="C23" s="596"/>
      <c r="D23" s="596"/>
      <c r="E23" s="597"/>
      <c r="F23" s="598"/>
      <c r="G23" s="599"/>
      <c r="H23" s="594"/>
      <c r="I23" s="600"/>
      <c r="J23" s="594"/>
      <c r="K23" s="600"/>
      <c r="L23" s="594"/>
      <c r="M23" s="600"/>
      <c r="N23" s="594"/>
      <c r="O23" s="600"/>
    </row>
    <row r="24" spans="1:15" x14ac:dyDescent="0.25">
      <c r="A24" s="594"/>
      <c r="B24" s="595"/>
      <c r="C24" s="596"/>
      <c r="D24" s="596"/>
      <c r="E24" s="597"/>
      <c r="F24" s="598"/>
      <c r="G24" s="599"/>
      <c r="H24" s="594"/>
      <c r="I24" s="600"/>
      <c r="J24" s="594"/>
      <c r="K24" s="600"/>
      <c r="L24" s="594"/>
      <c r="M24" s="600"/>
      <c r="N24" s="594"/>
      <c r="O24" s="600"/>
    </row>
    <row r="25" spans="1:15" x14ac:dyDescent="0.25">
      <c r="A25" s="594">
        <v>3</v>
      </c>
      <c r="B25" s="595" t="s">
        <v>266</v>
      </c>
      <c r="C25" s="596"/>
      <c r="D25" s="596"/>
      <c r="E25" s="597"/>
      <c r="F25" s="598" t="s">
        <v>301</v>
      </c>
      <c r="G25" s="599">
        <f>H25+J25+L25+N25</f>
        <v>8</v>
      </c>
      <c r="H25" s="594">
        <v>1</v>
      </c>
      <c r="I25" s="600">
        <f>H25/G25</f>
        <v>0.125</v>
      </c>
      <c r="J25" s="594">
        <v>3</v>
      </c>
      <c r="K25" s="600">
        <f>J25/G25</f>
        <v>0.375</v>
      </c>
      <c r="L25" s="594">
        <v>3</v>
      </c>
      <c r="M25" s="600">
        <f>L25/G25</f>
        <v>0.375</v>
      </c>
      <c r="N25" s="594">
        <v>1</v>
      </c>
      <c r="O25" s="600">
        <f>N25/G25</f>
        <v>0.125</v>
      </c>
    </row>
    <row r="26" spans="1:15" x14ac:dyDescent="0.25">
      <c r="A26" s="594"/>
      <c r="B26" s="595"/>
      <c r="C26" s="596"/>
      <c r="D26" s="596"/>
      <c r="E26" s="597"/>
      <c r="F26" s="598"/>
      <c r="G26" s="599"/>
      <c r="H26" s="594"/>
      <c r="I26" s="600"/>
      <c r="J26" s="594"/>
      <c r="K26" s="600"/>
      <c r="L26" s="594"/>
      <c r="M26" s="600"/>
      <c r="N26" s="594"/>
      <c r="O26" s="600"/>
    </row>
    <row r="27" spans="1:15" x14ac:dyDescent="0.25">
      <c r="A27" s="594"/>
      <c r="B27" s="595"/>
      <c r="C27" s="596"/>
      <c r="D27" s="596"/>
      <c r="E27" s="597"/>
      <c r="F27" s="598"/>
      <c r="G27" s="599"/>
      <c r="H27" s="594"/>
      <c r="I27" s="600"/>
      <c r="J27" s="594"/>
      <c r="K27" s="600"/>
      <c r="L27" s="594"/>
      <c r="M27" s="600"/>
      <c r="N27" s="594"/>
      <c r="O27" s="600"/>
    </row>
    <row r="28" spans="1:15" x14ac:dyDescent="0.25">
      <c r="A28" s="594">
        <v>4</v>
      </c>
      <c r="B28" s="595" t="s">
        <v>300</v>
      </c>
      <c r="C28" s="596"/>
      <c r="D28" s="596"/>
      <c r="E28" s="597"/>
      <c r="F28" s="598" t="s">
        <v>307</v>
      </c>
      <c r="G28" s="599">
        <f>H28+J28+L28+N28</f>
        <v>100</v>
      </c>
      <c r="H28" s="594">
        <v>20</v>
      </c>
      <c r="I28" s="600">
        <f>H28/G28</f>
        <v>0.2</v>
      </c>
      <c r="J28" s="594">
        <v>30</v>
      </c>
      <c r="K28" s="600">
        <f>J28/G28</f>
        <v>0.3</v>
      </c>
      <c r="L28" s="594">
        <v>30</v>
      </c>
      <c r="M28" s="600">
        <f>L28/G28</f>
        <v>0.3</v>
      </c>
      <c r="N28" s="594">
        <v>20</v>
      </c>
      <c r="O28" s="600">
        <f>N28/G28</f>
        <v>0.2</v>
      </c>
    </row>
    <row r="29" spans="1:15" x14ac:dyDescent="0.25">
      <c r="A29" s="594"/>
      <c r="B29" s="595"/>
      <c r="C29" s="596"/>
      <c r="D29" s="596"/>
      <c r="E29" s="597"/>
      <c r="F29" s="598"/>
      <c r="G29" s="599"/>
      <c r="H29" s="594"/>
      <c r="I29" s="600"/>
      <c r="J29" s="594"/>
      <c r="K29" s="600"/>
      <c r="L29" s="594"/>
      <c r="M29" s="600"/>
      <c r="N29" s="594"/>
      <c r="O29" s="600"/>
    </row>
    <row r="30" spans="1:15" x14ac:dyDescent="0.25">
      <c r="A30" s="594"/>
      <c r="B30" s="595"/>
      <c r="C30" s="596"/>
      <c r="D30" s="596"/>
      <c r="E30" s="597"/>
      <c r="F30" s="598"/>
      <c r="G30" s="599"/>
      <c r="H30" s="594"/>
      <c r="I30" s="600"/>
      <c r="J30" s="594"/>
      <c r="K30" s="600"/>
      <c r="L30" s="594"/>
      <c r="M30" s="600"/>
      <c r="N30" s="594"/>
      <c r="O30" s="600"/>
    </row>
    <row r="31" spans="1:15" x14ac:dyDescent="0.25">
      <c r="A31" s="594">
        <v>5</v>
      </c>
      <c r="B31" s="595"/>
      <c r="C31" s="596"/>
      <c r="D31" s="596"/>
      <c r="E31" s="597"/>
      <c r="F31" s="598"/>
      <c r="G31" s="599">
        <f>H31+J31+L31+N31</f>
        <v>0</v>
      </c>
      <c r="H31" s="594"/>
      <c r="I31" s="600" t="e">
        <f>H31/G31</f>
        <v>#DIV/0!</v>
      </c>
      <c r="J31" s="594"/>
      <c r="K31" s="600" t="e">
        <f>J31/G31</f>
        <v>#DIV/0!</v>
      </c>
      <c r="L31" s="594"/>
      <c r="M31" s="600" t="e">
        <f>L31/G31</f>
        <v>#DIV/0!</v>
      </c>
      <c r="N31" s="594"/>
      <c r="O31" s="600" t="e">
        <f>N31/G31</f>
        <v>#DIV/0!</v>
      </c>
    </row>
    <row r="32" spans="1:15" x14ac:dyDescent="0.25">
      <c r="A32" s="594"/>
      <c r="B32" s="595"/>
      <c r="C32" s="596"/>
      <c r="D32" s="596"/>
      <c r="E32" s="597"/>
      <c r="F32" s="598"/>
      <c r="G32" s="599"/>
      <c r="H32" s="594"/>
      <c r="I32" s="600"/>
      <c r="J32" s="594"/>
      <c r="K32" s="600"/>
      <c r="L32" s="594"/>
      <c r="M32" s="600"/>
      <c r="N32" s="594"/>
      <c r="O32" s="600"/>
    </row>
    <row r="33" spans="1:15" x14ac:dyDescent="0.25">
      <c r="A33" s="594"/>
      <c r="B33" s="595"/>
      <c r="C33" s="596"/>
      <c r="D33" s="596"/>
      <c r="E33" s="597"/>
      <c r="F33" s="598"/>
      <c r="G33" s="599"/>
      <c r="H33" s="594"/>
      <c r="I33" s="600"/>
      <c r="J33" s="594"/>
      <c r="K33" s="600"/>
      <c r="L33" s="594"/>
      <c r="M33" s="600"/>
      <c r="N33" s="594"/>
      <c r="O33" s="600"/>
    </row>
    <row r="34" spans="1:15" x14ac:dyDescent="0.25">
      <c r="A34" s="594"/>
      <c r="B34" s="595"/>
      <c r="C34" s="596"/>
      <c r="D34" s="596"/>
      <c r="E34" s="597"/>
      <c r="F34" s="598"/>
      <c r="G34" s="599">
        <f>H34+J34+L34+N34</f>
        <v>0</v>
      </c>
      <c r="H34" s="594"/>
      <c r="I34" s="600" t="e">
        <f>H34/G34</f>
        <v>#DIV/0!</v>
      </c>
      <c r="J34" s="594"/>
      <c r="K34" s="600" t="e">
        <f>J34/G34</f>
        <v>#DIV/0!</v>
      </c>
      <c r="L34" s="594"/>
      <c r="M34" s="600" t="e">
        <f>L34/G34</f>
        <v>#DIV/0!</v>
      </c>
      <c r="N34" s="594"/>
      <c r="O34" s="600" t="e">
        <f>N34/G34</f>
        <v>#DIV/0!</v>
      </c>
    </row>
    <row r="35" spans="1:15" x14ac:dyDescent="0.25">
      <c r="A35" s="594"/>
      <c r="B35" s="595"/>
      <c r="C35" s="596"/>
      <c r="D35" s="596"/>
      <c r="E35" s="597"/>
      <c r="F35" s="598"/>
      <c r="G35" s="599"/>
      <c r="H35" s="594"/>
      <c r="I35" s="600"/>
      <c r="J35" s="594"/>
      <c r="K35" s="600"/>
      <c r="L35" s="594"/>
      <c r="M35" s="600"/>
      <c r="N35" s="594"/>
      <c r="O35" s="600"/>
    </row>
    <row r="36" spans="1:15" x14ac:dyDescent="0.25">
      <c r="A36" s="609"/>
      <c r="B36" s="612"/>
      <c r="C36" s="613"/>
      <c r="D36" s="613"/>
      <c r="E36" s="614"/>
      <c r="F36" s="611"/>
      <c r="G36" s="610"/>
      <c r="H36" s="609"/>
      <c r="I36" s="608"/>
      <c r="J36" s="609"/>
      <c r="K36" s="608"/>
      <c r="L36" s="609"/>
      <c r="M36" s="608"/>
      <c r="N36" s="609"/>
      <c r="O36" s="608"/>
    </row>
    <row r="37" spans="1:15" ht="13.8" x14ac:dyDescent="0.25">
      <c r="A37" s="194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</row>
    <row r="38" spans="1:15" ht="13.8" x14ac:dyDescent="0.25">
      <c r="A38" s="461" t="s">
        <v>64</v>
      </c>
      <c r="B38" s="462"/>
      <c r="C38" s="462"/>
      <c r="D38" s="463"/>
      <c r="E38" s="194"/>
      <c r="F38" s="461" t="s">
        <v>118</v>
      </c>
      <c r="G38" s="462"/>
      <c r="H38" s="462"/>
      <c r="I38" s="463"/>
      <c r="J38" s="194"/>
      <c r="K38" s="461" t="s">
        <v>119</v>
      </c>
      <c r="L38" s="462"/>
      <c r="M38" s="462"/>
      <c r="N38" s="462"/>
      <c r="O38" s="463"/>
    </row>
    <row r="39" spans="1:15" ht="13.8" x14ac:dyDescent="0.25">
      <c r="A39" s="189"/>
      <c r="B39" s="190"/>
      <c r="C39" s="190"/>
      <c r="D39" s="191"/>
      <c r="E39" s="194"/>
      <c r="F39" s="189"/>
      <c r="G39" s="190"/>
      <c r="H39" s="190"/>
      <c r="I39" s="191"/>
      <c r="J39" s="194"/>
      <c r="K39" s="145"/>
      <c r="L39" s="146"/>
      <c r="M39" s="146"/>
      <c r="N39" s="146"/>
      <c r="O39" s="147"/>
    </row>
    <row r="40" spans="1:15" ht="13.8" x14ac:dyDescent="0.25">
      <c r="A40" s="189"/>
      <c r="B40" s="190"/>
      <c r="C40" s="190"/>
      <c r="D40" s="191"/>
      <c r="E40" s="194"/>
      <c r="F40" s="189"/>
      <c r="G40" s="190"/>
      <c r="H40" s="190"/>
      <c r="I40" s="191"/>
      <c r="J40" s="194"/>
      <c r="K40" s="145"/>
      <c r="L40" s="146"/>
      <c r="M40" s="146"/>
      <c r="N40" s="146"/>
      <c r="O40" s="147"/>
    </row>
    <row r="41" spans="1:15" ht="13.8" x14ac:dyDescent="0.25">
      <c r="A41" s="145"/>
      <c r="B41" s="146"/>
      <c r="C41" s="146"/>
      <c r="D41" s="147"/>
      <c r="E41" s="194"/>
      <c r="F41" s="145"/>
      <c r="G41" s="146"/>
      <c r="H41" s="146"/>
      <c r="I41" s="147"/>
      <c r="J41" s="194"/>
      <c r="K41" s="145"/>
      <c r="L41" s="146"/>
      <c r="M41" s="146"/>
      <c r="N41" s="146"/>
      <c r="O41" s="147"/>
    </row>
    <row r="42" spans="1:15" ht="13.8" x14ac:dyDescent="0.25">
      <c r="A42" s="477" t="s">
        <v>304</v>
      </c>
      <c r="B42" s="478"/>
      <c r="C42" s="478"/>
      <c r="D42" s="479"/>
      <c r="E42" s="194"/>
      <c r="F42" s="602" t="s">
        <v>120</v>
      </c>
      <c r="G42" s="603"/>
      <c r="H42" s="603"/>
      <c r="I42" s="604"/>
      <c r="J42" s="194"/>
      <c r="K42" s="410" t="s">
        <v>97</v>
      </c>
      <c r="L42" s="411"/>
      <c r="M42" s="411"/>
      <c r="N42" s="411"/>
      <c r="O42" s="412"/>
    </row>
    <row r="43" spans="1:15" ht="13.8" x14ac:dyDescent="0.25">
      <c r="A43" s="480"/>
      <c r="B43" s="481"/>
      <c r="C43" s="481"/>
      <c r="D43" s="482"/>
      <c r="E43" s="194"/>
      <c r="F43" s="605"/>
      <c r="G43" s="606"/>
      <c r="H43" s="606"/>
      <c r="I43" s="607"/>
      <c r="J43" s="194"/>
      <c r="K43" s="464"/>
      <c r="L43" s="503"/>
      <c r="M43" s="503"/>
      <c r="N43" s="503"/>
      <c r="O43" s="601"/>
    </row>
    <row r="44" spans="1:15" ht="13.8" x14ac:dyDescent="0.25">
      <c r="A44" s="160" t="s">
        <v>1</v>
      </c>
      <c r="B44" s="447" t="s">
        <v>2</v>
      </c>
      <c r="C44" s="447"/>
      <c r="D44" s="138" t="s">
        <v>11</v>
      </c>
      <c r="E44" s="144"/>
      <c r="F44" s="160" t="s">
        <v>1</v>
      </c>
      <c r="G44" s="447" t="s">
        <v>2</v>
      </c>
      <c r="H44" s="447"/>
      <c r="I44" s="138" t="s">
        <v>11</v>
      </c>
      <c r="J44" s="144"/>
      <c r="K44" s="160" t="s">
        <v>1</v>
      </c>
      <c r="L44" s="192"/>
      <c r="M44" s="192" t="s">
        <v>2</v>
      </c>
      <c r="N44" s="192"/>
      <c r="O44" s="138" t="s">
        <v>11</v>
      </c>
    </row>
  </sheetData>
  <sheetProtection password="908C" sheet="1" objects="1" scenarios="1"/>
  <mergeCells count="101">
    <mergeCell ref="A4:O4"/>
    <mergeCell ref="N6:O6"/>
    <mergeCell ref="I8:O8"/>
    <mergeCell ref="F9:G9"/>
    <mergeCell ref="I9:O9"/>
    <mergeCell ref="A10:A11"/>
    <mergeCell ref="B10:D11"/>
    <mergeCell ref="I10:O10"/>
    <mergeCell ref="F11:G11"/>
    <mergeCell ref="I11:O11"/>
    <mergeCell ref="F12:G12"/>
    <mergeCell ref="I12:O12"/>
    <mergeCell ref="A15:A17"/>
    <mergeCell ref="B15:E17"/>
    <mergeCell ref="F15:F17"/>
    <mergeCell ref="G15:G17"/>
    <mergeCell ref="H15:O15"/>
    <mergeCell ref="H16:I16"/>
    <mergeCell ref="J16:K16"/>
    <mergeCell ref="L16:M16"/>
    <mergeCell ref="N16:O16"/>
    <mergeCell ref="M19:M21"/>
    <mergeCell ref="N19:N21"/>
    <mergeCell ref="O19:O21"/>
    <mergeCell ref="A22:A24"/>
    <mergeCell ref="B22:E24"/>
    <mergeCell ref="F22:F24"/>
    <mergeCell ref="G22:G24"/>
    <mergeCell ref="H22:H24"/>
    <mergeCell ref="I22:I24"/>
    <mergeCell ref="J22:J24"/>
    <mergeCell ref="K22:K24"/>
    <mergeCell ref="L22:L24"/>
    <mergeCell ref="M22:M24"/>
    <mergeCell ref="N22:N24"/>
    <mergeCell ref="O22:O24"/>
    <mergeCell ref="A19:A21"/>
    <mergeCell ref="B19:E21"/>
    <mergeCell ref="F19:F21"/>
    <mergeCell ref="G19:G21"/>
    <mergeCell ref="H19:H21"/>
    <mergeCell ref="I19:I21"/>
    <mergeCell ref="J19:J21"/>
    <mergeCell ref="K19:K21"/>
    <mergeCell ref="L19:L21"/>
    <mergeCell ref="O25:O27"/>
    <mergeCell ref="A28:A30"/>
    <mergeCell ref="B28:E30"/>
    <mergeCell ref="F28:F30"/>
    <mergeCell ref="G28:G30"/>
    <mergeCell ref="H28:H30"/>
    <mergeCell ref="I28:I30"/>
    <mergeCell ref="J28:J30"/>
    <mergeCell ref="K28:K30"/>
    <mergeCell ref="L28:L30"/>
    <mergeCell ref="I25:I27"/>
    <mergeCell ref="J25:J27"/>
    <mergeCell ref="K25:K27"/>
    <mergeCell ref="L25:L27"/>
    <mergeCell ref="M25:M27"/>
    <mergeCell ref="N25:N27"/>
    <mergeCell ref="M28:M30"/>
    <mergeCell ref="N28:N30"/>
    <mergeCell ref="O28:O30"/>
    <mergeCell ref="B31:E33"/>
    <mergeCell ref="F31:F33"/>
    <mergeCell ref="G31:G33"/>
    <mergeCell ref="H31:H33"/>
    <mergeCell ref="I31:I33"/>
    <mergeCell ref="J31:J33"/>
    <mergeCell ref="K31:K33"/>
    <mergeCell ref="L31:L33"/>
    <mergeCell ref="A25:A27"/>
    <mergeCell ref="B25:E27"/>
    <mergeCell ref="F25:F27"/>
    <mergeCell ref="G25:G27"/>
    <mergeCell ref="H25:H27"/>
    <mergeCell ref="M31:M33"/>
    <mergeCell ref="N31:N33"/>
    <mergeCell ref="O31:O33"/>
    <mergeCell ref="A34:A36"/>
    <mergeCell ref="B34:E36"/>
    <mergeCell ref="F34:F36"/>
    <mergeCell ref="G34:G36"/>
    <mergeCell ref="H34:H36"/>
    <mergeCell ref="B44:C44"/>
    <mergeCell ref="G44:H44"/>
    <mergeCell ref="O34:O36"/>
    <mergeCell ref="A38:D38"/>
    <mergeCell ref="F38:I38"/>
    <mergeCell ref="K38:O38"/>
    <mergeCell ref="A42:D43"/>
    <mergeCell ref="F42:I43"/>
    <mergeCell ref="K42:O43"/>
    <mergeCell ref="I34:I36"/>
    <mergeCell ref="J34:J36"/>
    <mergeCell ref="K34:K36"/>
    <mergeCell ref="L34:L36"/>
    <mergeCell ref="M34:M36"/>
    <mergeCell ref="N34:N36"/>
    <mergeCell ref="A31:A33"/>
  </mergeCells>
  <printOptions horizontalCentered="1" verticalCentered="1"/>
  <pageMargins left="0.27559055118110237" right="0.27559055118110237" top="0.35433070866141736" bottom="0.35433070866141736" header="0.31496062992125984" footer="0.31496062992125984"/>
  <pageSetup scale="9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52577" r:id="rId4">
          <objectPr defaultSize="0" autoPict="0" r:id="rId5">
            <anchor moveWithCells="1" sizeWithCells="1">
              <from>
                <xdr:col>0</xdr:col>
                <xdr:colOff>83820</xdr:colOff>
                <xdr:row>0</xdr:row>
                <xdr:rowOff>83820</xdr:rowOff>
              </from>
              <to>
                <xdr:col>0</xdr:col>
                <xdr:colOff>563880</xdr:colOff>
                <xdr:row>3</xdr:row>
                <xdr:rowOff>137160</xdr:rowOff>
              </to>
            </anchor>
          </objectPr>
        </oleObject>
      </mc:Choice>
      <mc:Fallback>
        <oleObject progId="PBrush" shapeId="152577" r:id="rId4"/>
      </mc:Fallback>
    </mc:AlternateContent>
  </oleObjec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showGridLines="0" view="pageLayout" zoomScaleNormal="100" zoomScaleSheetLayoutView="100" workbookViewId="0">
      <selection activeCell="F15" sqref="F15:G15"/>
    </sheetView>
  </sheetViews>
  <sheetFormatPr baseColWidth="10" defaultColWidth="11.33203125" defaultRowHeight="13.8" x14ac:dyDescent="0.3"/>
  <cols>
    <col min="1" max="1" width="10.109375" style="1" customWidth="1"/>
    <col min="2" max="2" width="9" style="1" customWidth="1"/>
    <col min="3" max="3" width="14.33203125" style="1" customWidth="1"/>
    <col min="4" max="4" width="14.109375" style="1" customWidth="1"/>
    <col min="5" max="5" width="1.6640625" style="1" customWidth="1"/>
    <col min="6" max="6" width="8.5546875" style="1" customWidth="1"/>
    <col min="7" max="7" width="15" style="1" customWidth="1"/>
    <col min="8" max="8" width="9.109375" style="1" customWidth="1"/>
    <col min="9" max="9" width="10" style="1" customWidth="1"/>
    <col min="10" max="10" width="8.6640625" style="1" customWidth="1"/>
    <col min="11" max="11" width="1.44140625" style="1" customWidth="1"/>
    <col min="12" max="12" width="18" style="1" customWidth="1"/>
    <col min="13" max="13" width="13" style="1" customWidth="1"/>
    <col min="14" max="14" width="13.109375" style="1" customWidth="1"/>
    <col min="15" max="16384" width="11.33203125" style="1"/>
  </cols>
  <sheetData>
    <row r="1" spans="1:14" ht="6.75" customHeight="1" thickBot="1" x14ac:dyDescent="0.35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4" ht="29.25" customHeight="1" x14ac:dyDescent="0.3">
      <c r="A2" s="218" t="s">
        <v>4</v>
      </c>
      <c r="B2" s="221"/>
      <c r="C2" s="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1:14" ht="14.25" customHeight="1" x14ac:dyDescent="0.3">
      <c r="A3" s="219"/>
      <c r="B3" s="221"/>
      <c r="C3" s="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</row>
    <row r="4" spans="1:14" ht="13.5" customHeight="1" thickBot="1" x14ac:dyDescent="0.35">
      <c r="A4" s="220"/>
      <c r="B4" s="221"/>
      <c r="C4" s="2"/>
      <c r="M4" s="4"/>
      <c r="N4" s="4"/>
    </row>
    <row r="5" spans="1:14" ht="17.25" customHeight="1" x14ac:dyDescent="0.3">
      <c r="A5" s="215" t="s">
        <v>96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</row>
    <row r="6" spans="1:14" ht="16.5" customHeigh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5.9" customHeight="1" x14ac:dyDescent="0.3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223" t="s">
        <v>36</v>
      </c>
      <c r="M7" s="224"/>
      <c r="N7" s="80">
        <v>2015</v>
      </c>
    </row>
    <row r="8" spans="1:14" ht="12.75" customHeight="1" x14ac:dyDescent="0.3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13"/>
      <c r="N8" s="13"/>
    </row>
    <row r="9" spans="1:14" ht="18.75" customHeight="1" x14ac:dyDescent="0.3">
      <c r="A9" s="225" t="s">
        <v>47</v>
      </c>
      <c r="B9" s="226"/>
      <c r="C9" s="69" t="s">
        <v>41</v>
      </c>
      <c r="D9" s="82" t="s">
        <v>34</v>
      </c>
      <c r="E9" s="56"/>
      <c r="F9" s="57"/>
      <c r="G9" s="58"/>
      <c r="H9" s="59" t="s">
        <v>43</v>
      </c>
      <c r="I9" s="227" t="s">
        <v>44</v>
      </c>
      <c r="J9" s="228"/>
      <c r="K9" s="228"/>
      <c r="L9" s="228"/>
      <c r="M9" s="228"/>
      <c r="N9" s="228"/>
    </row>
    <row r="10" spans="1:14" ht="16.5" customHeight="1" x14ac:dyDescent="0.3">
      <c r="A10" s="229" t="s">
        <v>35</v>
      </c>
      <c r="B10" s="231" t="s">
        <v>39</v>
      </c>
      <c r="C10" s="232"/>
      <c r="D10" s="233"/>
      <c r="E10" s="59"/>
      <c r="F10" s="234" t="s">
        <v>42</v>
      </c>
      <c r="G10" s="235"/>
      <c r="H10" s="172" t="s">
        <v>152</v>
      </c>
      <c r="I10" s="236" t="s">
        <v>153</v>
      </c>
      <c r="J10" s="237"/>
      <c r="K10" s="237"/>
      <c r="L10" s="237"/>
      <c r="M10" s="237"/>
      <c r="N10" s="238"/>
    </row>
    <row r="11" spans="1:14" ht="16.5" customHeight="1" x14ac:dyDescent="0.3">
      <c r="A11" s="230"/>
      <c r="B11" s="239" t="s">
        <v>40</v>
      </c>
      <c r="C11" s="227"/>
      <c r="D11" s="240"/>
      <c r="E11" s="59"/>
      <c r="F11" s="234" t="s">
        <v>13</v>
      </c>
      <c r="G11" s="235"/>
      <c r="H11" s="171" t="s">
        <v>132</v>
      </c>
      <c r="I11" s="241" t="s">
        <v>133</v>
      </c>
      <c r="J11" s="242"/>
      <c r="K11" s="242"/>
      <c r="L11" s="242"/>
      <c r="M11" s="242"/>
      <c r="N11" s="243"/>
    </row>
    <row r="12" spans="1:14" ht="14.25" customHeight="1" x14ac:dyDescent="0.3">
      <c r="A12" s="60"/>
      <c r="B12" s="60"/>
      <c r="C12" s="60"/>
      <c r="D12" s="60"/>
      <c r="E12" s="61"/>
      <c r="F12" s="60"/>
      <c r="G12" s="60"/>
      <c r="H12" s="60"/>
      <c r="I12" s="60"/>
      <c r="J12" s="60"/>
      <c r="K12" s="60"/>
      <c r="L12" s="60"/>
      <c r="M12" s="60"/>
      <c r="N12" s="60"/>
    </row>
    <row r="13" spans="1:14" ht="18" customHeight="1" x14ac:dyDescent="0.3">
      <c r="A13" s="244" t="s">
        <v>9</v>
      </c>
      <c r="B13" s="245"/>
      <c r="C13" s="244" t="s">
        <v>31</v>
      </c>
      <c r="D13" s="248"/>
      <c r="E13" s="62"/>
      <c r="F13" s="251" t="s">
        <v>30</v>
      </c>
      <c r="G13" s="252"/>
      <c r="H13" s="252"/>
      <c r="I13" s="252"/>
      <c r="J13" s="253"/>
      <c r="K13" s="60"/>
      <c r="L13" s="244" t="s">
        <v>32</v>
      </c>
      <c r="M13" s="254"/>
      <c r="N13" s="248"/>
    </row>
    <row r="14" spans="1:14" ht="17.25" customHeight="1" x14ac:dyDescent="0.3">
      <c r="A14" s="246"/>
      <c r="B14" s="247"/>
      <c r="C14" s="249"/>
      <c r="D14" s="250"/>
      <c r="E14" s="63"/>
      <c r="F14" s="254" t="s">
        <v>8</v>
      </c>
      <c r="G14" s="258"/>
      <c r="H14" s="255" t="s">
        <v>10</v>
      </c>
      <c r="I14" s="256"/>
      <c r="J14" s="257"/>
      <c r="K14" s="60"/>
      <c r="L14" s="255"/>
      <c r="M14" s="256"/>
      <c r="N14" s="257"/>
    </row>
    <row r="15" spans="1:14" ht="49.5" customHeight="1" x14ac:dyDescent="0.3">
      <c r="A15" s="259">
        <v>141</v>
      </c>
      <c r="B15" s="260"/>
      <c r="C15" s="259" t="s">
        <v>134</v>
      </c>
      <c r="D15" s="260"/>
      <c r="E15" s="83"/>
      <c r="F15" s="329" t="s">
        <v>141</v>
      </c>
      <c r="G15" s="270"/>
      <c r="H15" s="271" t="s">
        <v>142</v>
      </c>
      <c r="I15" s="272"/>
      <c r="J15" s="273"/>
      <c r="K15" s="84"/>
      <c r="L15" s="274">
        <v>945000</v>
      </c>
      <c r="M15" s="275"/>
      <c r="N15" s="276"/>
    </row>
    <row r="16" spans="1:14" ht="49.5" customHeight="1" x14ac:dyDescent="0.3">
      <c r="A16" s="259"/>
      <c r="B16" s="260"/>
      <c r="C16" s="259"/>
      <c r="D16" s="260"/>
      <c r="E16" s="83"/>
      <c r="F16" s="261"/>
      <c r="G16" s="262"/>
      <c r="H16" s="263"/>
      <c r="I16" s="264"/>
      <c r="J16" s="265"/>
      <c r="K16" s="84"/>
      <c r="L16" s="266"/>
      <c r="M16" s="267"/>
      <c r="N16" s="268"/>
    </row>
    <row r="17" spans="1:14" ht="49.5" customHeight="1" x14ac:dyDescent="0.3">
      <c r="A17" s="259"/>
      <c r="B17" s="260"/>
      <c r="C17" s="259"/>
      <c r="D17" s="260"/>
      <c r="E17" s="83"/>
      <c r="F17" s="261"/>
      <c r="G17" s="262"/>
      <c r="H17" s="263"/>
      <c r="I17" s="264"/>
      <c r="J17" s="265"/>
      <c r="K17" s="84"/>
      <c r="L17" s="266"/>
      <c r="M17" s="267"/>
      <c r="N17" s="268"/>
    </row>
    <row r="18" spans="1:14" ht="49.5" customHeight="1" x14ac:dyDescent="0.3">
      <c r="A18" s="259"/>
      <c r="B18" s="260"/>
      <c r="C18" s="259"/>
      <c r="D18" s="260"/>
      <c r="E18" s="83"/>
      <c r="F18" s="261"/>
      <c r="G18" s="262"/>
      <c r="H18" s="263"/>
      <c r="I18" s="264"/>
      <c r="J18" s="265"/>
      <c r="K18" s="84"/>
      <c r="L18" s="266"/>
      <c r="M18" s="267"/>
      <c r="N18" s="268"/>
    </row>
    <row r="19" spans="1:14" ht="49.5" customHeight="1" x14ac:dyDescent="0.3">
      <c r="A19" s="299"/>
      <c r="B19" s="300"/>
      <c r="C19" s="299"/>
      <c r="D19" s="300"/>
      <c r="E19" s="83"/>
      <c r="F19" s="301"/>
      <c r="G19" s="302"/>
      <c r="H19" s="303"/>
      <c r="I19" s="304"/>
      <c r="J19" s="305"/>
      <c r="K19" s="84"/>
      <c r="L19" s="277"/>
      <c r="M19" s="278"/>
      <c r="N19" s="279"/>
    </row>
    <row r="20" spans="1:14" ht="11.25" customHeight="1" x14ac:dyDescent="0.3">
      <c r="A20" s="61"/>
      <c r="B20" s="61"/>
      <c r="C20" s="61"/>
      <c r="D20" s="61"/>
      <c r="E20" s="61"/>
      <c r="F20" s="61"/>
      <c r="G20" s="66"/>
      <c r="H20" s="66"/>
      <c r="I20" s="66"/>
      <c r="J20" s="66"/>
      <c r="K20" s="64"/>
      <c r="L20" s="65"/>
      <c r="M20" s="61"/>
      <c r="N20" s="61"/>
    </row>
    <row r="21" spans="1:14" ht="20.25" customHeight="1" x14ac:dyDescent="0.3">
      <c r="A21" s="60"/>
      <c r="B21" s="60"/>
      <c r="G21" s="60"/>
      <c r="H21" s="60"/>
      <c r="I21" s="295" t="s">
        <v>12</v>
      </c>
      <c r="J21" s="295"/>
      <c r="K21" s="295"/>
      <c r="L21" s="296"/>
      <c r="M21" s="297">
        <f>L15+L16+L17+L18+L19</f>
        <v>945000</v>
      </c>
      <c r="N21" s="298"/>
    </row>
    <row r="22" spans="1:14" ht="9.75" customHeight="1" x14ac:dyDescent="0.3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7"/>
      <c r="M22" s="66"/>
      <c r="N22" s="66"/>
    </row>
    <row r="23" spans="1:14" ht="12.9" customHeight="1" x14ac:dyDescent="0.3">
      <c r="A23" s="280" t="s">
        <v>6</v>
      </c>
      <c r="B23" s="281"/>
      <c r="C23" s="281"/>
      <c r="D23" s="282"/>
      <c r="E23" s="68"/>
      <c r="F23" s="283" t="s">
        <v>37</v>
      </c>
      <c r="G23" s="284"/>
      <c r="H23" s="284"/>
      <c r="I23" s="284"/>
      <c r="J23" s="285"/>
      <c r="K23" s="60"/>
      <c r="L23" s="280" t="s">
        <v>7</v>
      </c>
      <c r="M23" s="281"/>
      <c r="N23" s="282"/>
    </row>
    <row r="24" spans="1:14" ht="14.4" x14ac:dyDescent="0.3">
      <c r="A24" s="286" t="s">
        <v>130</v>
      </c>
      <c r="B24" s="287"/>
      <c r="C24" s="287"/>
      <c r="D24" s="288"/>
      <c r="E24" s="61"/>
      <c r="F24" s="289"/>
      <c r="G24" s="290"/>
      <c r="H24" s="290"/>
      <c r="I24" s="290"/>
      <c r="J24" s="291"/>
      <c r="K24" s="60"/>
      <c r="L24" s="292"/>
      <c r="M24" s="293"/>
      <c r="N24" s="294"/>
    </row>
    <row r="25" spans="1:14" ht="14.4" x14ac:dyDescent="0.3">
      <c r="A25" s="286"/>
      <c r="B25" s="287"/>
      <c r="C25" s="287"/>
      <c r="D25" s="288"/>
      <c r="E25" s="61"/>
      <c r="F25" s="289"/>
      <c r="G25" s="290"/>
      <c r="H25" s="290"/>
      <c r="I25" s="290"/>
      <c r="J25" s="291"/>
      <c r="K25" s="60"/>
      <c r="L25" s="292"/>
      <c r="M25" s="293"/>
      <c r="N25" s="294"/>
    </row>
    <row r="26" spans="1:14" ht="14.4" x14ac:dyDescent="0.3">
      <c r="A26" s="286"/>
      <c r="B26" s="287"/>
      <c r="C26" s="287"/>
      <c r="D26" s="288"/>
      <c r="E26" s="61"/>
      <c r="F26" s="289"/>
      <c r="G26" s="290"/>
      <c r="H26" s="290"/>
      <c r="I26" s="290"/>
      <c r="J26" s="291"/>
      <c r="K26" s="60"/>
      <c r="L26" s="292"/>
      <c r="M26" s="293"/>
      <c r="N26" s="294"/>
    </row>
    <row r="27" spans="1:14" ht="14.4" x14ac:dyDescent="0.3">
      <c r="A27" s="286"/>
      <c r="B27" s="287"/>
      <c r="C27" s="287"/>
      <c r="D27" s="288"/>
      <c r="E27" s="61"/>
      <c r="F27" s="289"/>
      <c r="G27" s="290"/>
      <c r="H27" s="290"/>
      <c r="I27" s="290"/>
      <c r="J27" s="291"/>
      <c r="K27" s="60"/>
      <c r="L27" s="292"/>
      <c r="M27" s="293"/>
      <c r="N27" s="294"/>
    </row>
    <row r="28" spans="1:14" ht="14.25" customHeight="1" x14ac:dyDescent="0.3">
      <c r="A28" s="306" t="s">
        <v>151</v>
      </c>
      <c r="B28" s="307"/>
      <c r="C28" s="307"/>
      <c r="D28" s="308"/>
      <c r="E28" s="76"/>
      <c r="F28" s="312" t="s">
        <v>98</v>
      </c>
      <c r="G28" s="313"/>
      <c r="H28" s="313"/>
      <c r="I28" s="313"/>
      <c r="J28" s="314"/>
      <c r="K28" s="77"/>
      <c r="L28" s="318" t="s">
        <v>97</v>
      </c>
      <c r="M28" s="319"/>
      <c r="N28" s="320"/>
    </row>
    <row r="29" spans="1:14" ht="13.5" customHeight="1" x14ac:dyDescent="0.3">
      <c r="A29" s="309"/>
      <c r="B29" s="310"/>
      <c r="C29" s="310"/>
      <c r="D29" s="311"/>
      <c r="E29" s="78"/>
      <c r="F29" s="315"/>
      <c r="G29" s="316"/>
      <c r="H29" s="316"/>
      <c r="I29" s="316"/>
      <c r="J29" s="317"/>
      <c r="K29" s="79"/>
      <c r="L29" s="321"/>
      <c r="M29" s="322"/>
      <c r="N29" s="323"/>
    </row>
    <row r="30" spans="1:14" ht="18" customHeight="1" x14ac:dyDescent="0.3">
      <c r="A30" s="324" t="s">
        <v>1</v>
      </c>
      <c r="B30" s="325"/>
      <c r="C30" s="71" t="s">
        <v>2</v>
      </c>
      <c r="D30" s="72" t="s">
        <v>11</v>
      </c>
      <c r="E30" s="73"/>
      <c r="F30" s="326" t="s">
        <v>3</v>
      </c>
      <c r="G30" s="327"/>
      <c r="H30" s="74" t="s">
        <v>2</v>
      </c>
      <c r="I30" s="325" t="s">
        <v>11</v>
      </c>
      <c r="J30" s="328"/>
      <c r="K30" s="75"/>
      <c r="L30" s="70" t="s">
        <v>1</v>
      </c>
      <c r="M30" s="71" t="s">
        <v>2</v>
      </c>
      <c r="N30" s="72" t="s">
        <v>11</v>
      </c>
    </row>
  </sheetData>
  <sheetProtection password="908C" sheet="1"/>
  <mergeCells count="61">
    <mergeCell ref="L7:M7"/>
    <mergeCell ref="B11:D11"/>
    <mergeCell ref="F14:G14"/>
    <mergeCell ref="B10:D10"/>
    <mergeCell ref="A5:N5"/>
    <mergeCell ref="F10:G10"/>
    <mergeCell ref="A13:B14"/>
    <mergeCell ref="A9:B9"/>
    <mergeCell ref="A10:A11"/>
    <mergeCell ref="I9:N9"/>
    <mergeCell ref="F11:G11"/>
    <mergeCell ref="L13:N14"/>
    <mergeCell ref="I11:N11"/>
    <mergeCell ref="F13:J13"/>
    <mergeCell ref="C13:D14"/>
    <mergeCell ref="H14:J14"/>
    <mergeCell ref="I10:N10"/>
    <mergeCell ref="L28:N29"/>
    <mergeCell ref="L24:N27"/>
    <mergeCell ref="C19:D19"/>
    <mergeCell ref="A28:D29"/>
    <mergeCell ref="A23:D23"/>
    <mergeCell ref="F23:J23"/>
    <mergeCell ref="H15:J15"/>
    <mergeCell ref="C15:D15"/>
    <mergeCell ref="A18:B18"/>
    <mergeCell ref="I21:L21"/>
    <mergeCell ref="L17:N17"/>
    <mergeCell ref="F18:G18"/>
    <mergeCell ref="F15:G15"/>
    <mergeCell ref="L23:N23"/>
    <mergeCell ref="H19:J19"/>
    <mergeCell ref="B1:N1"/>
    <mergeCell ref="A2:A4"/>
    <mergeCell ref="B2:B4"/>
    <mergeCell ref="D2:N2"/>
    <mergeCell ref="D3:N3"/>
    <mergeCell ref="L15:N15"/>
    <mergeCell ref="C17:D17"/>
    <mergeCell ref="F19:G19"/>
    <mergeCell ref="M21:N21"/>
    <mergeCell ref="L19:N19"/>
    <mergeCell ref="C16:D16"/>
    <mergeCell ref="C18:D18"/>
    <mergeCell ref="L16:N16"/>
    <mergeCell ref="F16:G16"/>
    <mergeCell ref="L18:N18"/>
    <mergeCell ref="F17:G17"/>
    <mergeCell ref="H16:J16"/>
    <mergeCell ref="A30:B30"/>
    <mergeCell ref="A24:D27"/>
    <mergeCell ref="F24:J27"/>
    <mergeCell ref="A19:B19"/>
    <mergeCell ref="A15:B15"/>
    <mergeCell ref="A16:B16"/>
    <mergeCell ref="A17:B17"/>
    <mergeCell ref="F30:G30"/>
    <mergeCell ref="H17:J17"/>
    <mergeCell ref="H18:J18"/>
    <mergeCell ref="I30:J30"/>
    <mergeCell ref="F28:J29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0" firstPageNumber="44" orientation="landscape" useFirstPageNumber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28107" r:id="rId4">
          <objectPr defaultSize="0" autoPict="0" r:id="rId5">
            <anchor moveWithCells="1" sizeWithCells="1">
              <from>
                <xdr:col>0</xdr:col>
                <xdr:colOff>76200</xdr:colOff>
                <xdr:row>1</xdr:row>
                <xdr:rowOff>68580</xdr:rowOff>
              </from>
              <to>
                <xdr:col>0</xdr:col>
                <xdr:colOff>678180</xdr:colOff>
                <xdr:row>3</xdr:row>
                <xdr:rowOff>152400</xdr:rowOff>
              </to>
            </anchor>
          </objectPr>
        </oleObject>
      </mc:Choice>
      <mc:Fallback>
        <oleObject progId="PBrush" shapeId="2810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showGridLines="0" view="pageLayout" topLeftCell="A13" zoomScaleNormal="100" zoomScaleSheetLayoutView="100" workbookViewId="0">
      <selection activeCell="H10" sqref="H10"/>
    </sheetView>
  </sheetViews>
  <sheetFormatPr baseColWidth="10" defaultColWidth="11.33203125" defaultRowHeight="13.8" x14ac:dyDescent="0.3"/>
  <cols>
    <col min="1" max="1" width="10.109375" style="1" customWidth="1"/>
    <col min="2" max="2" width="9" style="1" customWidth="1"/>
    <col min="3" max="3" width="14.33203125" style="1" customWidth="1"/>
    <col min="4" max="4" width="14.109375" style="1" customWidth="1"/>
    <col min="5" max="5" width="1.6640625" style="1" customWidth="1"/>
    <col min="6" max="6" width="8.5546875" style="1" customWidth="1"/>
    <col min="7" max="7" width="15" style="1" customWidth="1"/>
    <col min="8" max="8" width="9.109375" style="1" customWidth="1"/>
    <col min="9" max="9" width="10" style="1" customWidth="1"/>
    <col min="10" max="10" width="8.6640625" style="1" customWidth="1"/>
    <col min="11" max="11" width="1.44140625" style="1" customWidth="1"/>
    <col min="12" max="12" width="18" style="1" customWidth="1"/>
    <col min="13" max="13" width="13" style="1" customWidth="1"/>
    <col min="14" max="14" width="13.109375" style="1" customWidth="1"/>
    <col min="15" max="16384" width="11.33203125" style="1"/>
  </cols>
  <sheetData>
    <row r="1" spans="1:14" ht="6.75" customHeight="1" thickBot="1" x14ac:dyDescent="0.35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4" ht="29.25" customHeight="1" x14ac:dyDescent="0.3">
      <c r="A2" s="218" t="s">
        <v>4</v>
      </c>
      <c r="B2" s="221"/>
      <c r="C2" s="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1:14" ht="14.25" customHeight="1" x14ac:dyDescent="0.3">
      <c r="A3" s="219"/>
      <c r="B3" s="221"/>
      <c r="C3" s="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</row>
    <row r="4" spans="1:14" ht="13.5" customHeight="1" thickBot="1" x14ac:dyDescent="0.35">
      <c r="A4" s="220"/>
      <c r="B4" s="221"/>
      <c r="C4" s="2"/>
      <c r="M4" s="4"/>
      <c r="N4" s="4"/>
    </row>
    <row r="5" spans="1:14" ht="17.25" customHeight="1" x14ac:dyDescent="0.3">
      <c r="A5" s="215" t="s">
        <v>96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</row>
    <row r="6" spans="1:14" ht="16.5" customHeigh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5.9" customHeight="1" x14ac:dyDescent="0.3">
      <c r="A7" s="175"/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223" t="s">
        <v>36</v>
      </c>
      <c r="M7" s="224"/>
      <c r="N7" s="80">
        <v>2015</v>
      </c>
    </row>
    <row r="8" spans="1:14" ht="12.75" customHeight="1" x14ac:dyDescent="0.3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8"/>
      <c r="N8" s="178"/>
    </row>
    <row r="9" spans="1:14" ht="18.75" customHeight="1" x14ac:dyDescent="0.3">
      <c r="A9" s="225" t="s">
        <v>47</v>
      </c>
      <c r="B9" s="226"/>
      <c r="C9" s="69" t="s">
        <v>41</v>
      </c>
      <c r="D9" s="82" t="s">
        <v>34</v>
      </c>
      <c r="E9" s="56"/>
      <c r="F9" s="57"/>
      <c r="G9" s="176"/>
      <c r="H9" s="59" t="s">
        <v>43</v>
      </c>
      <c r="I9" s="227" t="s">
        <v>44</v>
      </c>
      <c r="J9" s="228"/>
      <c r="K9" s="228"/>
      <c r="L9" s="228"/>
      <c r="M9" s="228"/>
      <c r="N9" s="228"/>
    </row>
    <row r="10" spans="1:14" ht="16.5" customHeight="1" x14ac:dyDescent="0.3">
      <c r="A10" s="229" t="s">
        <v>35</v>
      </c>
      <c r="B10" s="231" t="s">
        <v>39</v>
      </c>
      <c r="C10" s="232"/>
      <c r="D10" s="233"/>
      <c r="E10" s="59"/>
      <c r="F10" s="234" t="s">
        <v>42</v>
      </c>
      <c r="G10" s="235"/>
      <c r="H10" s="172" t="s">
        <v>154</v>
      </c>
      <c r="I10" s="236" t="s">
        <v>155</v>
      </c>
      <c r="J10" s="237"/>
      <c r="K10" s="237"/>
      <c r="L10" s="237"/>
      <c r="M10" s="237"/>
      <c r="N10" s="238"/>
    </row>
    <row r="11" spans="1:14" ht="16.5" customHeight="1" x14ac:dyDescent="0.3">
      <c r="A11" s="230"/>
      <c r="B11" s="239" t="s">
        <v>40</v>
      </c>
      <c r="C11" s="227"/>
      <c r="D11" s="240"/>
      <c r="E11" s="59"/>
      <c r="F11" s="234" t="s">
        <v>13</v>
      </c>
      <c r="G11" s="235"/>
      <c r="H11" s="171" t="s">
        <v>132</v>
      </c>
      <c r="I11" s="241" t="s">
        <v>133</v>
      </c>
      <c r="J11" s="242"/>
      <c r="K11" s="242"/>
      <c r="L11" s="242"/>
      <c r="M11" s="242"/>
      <c r="N11" s="243"/>
    </row>
    <row r="12" spans="1:14" ht="14.25" customHeight="1" x14ac:dyDescent="0.3">
      <c r="A12" s="60"/>
      <c r="B12" s="60"/>
      <c r="C12" s="60"/>
      <c r="D12" s="60"/>
      <c r="E12" s="61"/>
      <c r="F12" s="60"/>
      <c r="G12" s="60"/>
      <c r="H12" s="60"/>
      <c r="I12" s="60"/>
      <c r="J12" s="60"/>
      <c r="K12" s="60"/>
      <c r="L12" s="60"/>
      <c r="M12" s="60"/>
      <c r="N12" s="60"/>
    </row>
    <row r="13" spans="1:14" ht="18" customHeight="1" x14ac:dyDescent="0.3">
      <c r="A13" s="244" t="s">
        <v>9</v>
      </c>
      <c r="B13" s="245"/>
      <c r="C13" s="244" t="s">
        <v>31</v>
      </c>
      <c r="D13" s="248"/>
      <c r="E13" s="62"/>
      <c r="F13" s="251" t="s">
        <v>30</v>
      </c>
      <c r="G13" s="252"/>
      <c r="H13" s="252"/>
      <c r="I13" s="252"/>
      <c r="J13" s="253"/>
      <c r="K13" s="60"/>
      <c r="L13" s="244" t="s">
        <v>32</v>
      </c>
      <c r="M13" s="254"/>
      <c r="N13" s="248"/>
    </row>
    <row r="14" spans="1:14" ht="17.25" customHeight="1" x14ac:dyDescent="0.3">
      <c r="A14" s="246"/>
      <c r="B14" s="247"/>
      <c r="C14" s="249"/>
      <c r="D14" s="250"/>
      <c r="E14" s="63"/>
      <c r="F14" s="254" t="s">
        <v>8</v>
      </c>
      <c r="G14" s="258"/>
      <c r="H14" s="255" t="s">
        <v>10</v>
      </c>
      <c r="I14" s="256"/>
      <c r="J14" s="257"/>
      <c r="K14" s="60"/>
      <c r="L14" s="255"/>
      <c r="M14" s="256"/>
      <c r="N14" s="257"/>
    </row>
    <row r="15" spans="1:14" ht="49.5" customHeight="1" x14ac:dyDescent="0.3">
      <c r="A15" s="259">
        <v>141</v>
      </c>
      <c r="B15" s="260"/>
      <c r="C15" s="259" t="s">
        <v>134</v>
      </c>
      <c r="D15" s="260"/>
      <c r="E15" s="83"/>
      <c r="F15" s="329" t="s">
        <v>143</v>
      </c>
      <c r="G15" s="270"/>
      <c r="H15" s="271" t="s">
        <v>144</v>
      </c>
      <c r="I15" s="272"/>
      <c r="J15" s="273"/>
      <c r="K15" s="84"/>
      <c r="L15" s="274">
        <v>180000</v>
      </c>
      <c r="M15" s="275"/>
      <c r="N15" s="276"/>
    </row>
    <row r="16" spans="1:14" ht="49.5" customHeight="1" x14ac:dyDescent="0.3">
      <c r="A16" s="259"/>
      <c r="B16" s="260"/>
      <c r="C16" s="259"/>
      <c r="D16" s="260"/>
      <c r="E16" s="83"/>
      <c r="F16" s="261"/>
      <c r="G16" s="262"/>
      <c r="H16" s="263"/>
      <c r="I16" s="264"/>
      <c r="J16" s="265"/>
      <c r="K16" s="84"/>
      <c r="L16" s="266"/>
      <c r="M16" s="267"/>
      <c r="N16" s="268"/>
    </row>
    <row r="17" spans="1:14" ht="49.5" customHeight="1" x14ac:dyDescent="0.3">
      <c r="A17" s="259"/>
      <c r="B17" s="260"/>
      <c r="C17" s="259"/>
      <c r="D17" s="260"/>
      <c r="E17" s="83"/>
      <c r="F17" s="261"/>
      <c r="G17" s="262"/>
      <c r="H17" s="263"/>
      <c r="I17" s="264"/>
      <c r="J17" s="265"/>
      <c r="K17" s="84"/>
      <c r="L17" s="266"/>
      <c r="M17" s="267"/>
      <c r="N17" s="268"/>
    </row>
    <row r="18" spans="1:14" ht="49.5" customHeight="1" x14ac:dyDescent="0.3">
      <c r="A18" s="259"/>
      <c r="B18" s="260"/>
      <c r="C18" s="259"/>
      <c r="D18" s="260"/>
      <c r="E18" s="83"/>
      <c r="F18" s="261"/>
      <c r="G18" s="262"/>
      <c r="H18" s="263"/>
      <c r="I18" s="264"/>
      <c r="J18" s="265"/>
      <c r="K18" s="84"/>
      <c r="L18" s="266"/>
      <c r="M18" s="267"/>
      <c r="N18" s="268"/>
    </row>
    <row r="19" spans="1:14" ht="49.5" customHeight="1" x14ac:dyDescent="0.3">
      <c r="A19" s="299"/>
      <c r="B19" s="300"/>
      <c r="C19" s="299"/>
      <c r="D19" s="300"/>
      <c r="E19" s="83"/>
      <c r="F19" s="301"/>
      <c r="G19" s="302"/>
      <c r="H19" s="303"/>
      <c r="I19" s="304"/>
      <c r="J19" s="305"/>
      <c r="K19" s="84"/>
      <c r="L19" s="277"/>
      <c r="M19" s="278"/>
      <c r="N19" s="279"/>
    </row>
    <row r="20" spans="1:14" ht="11.25" customHeight="1" x14ac:dyDescent="0.3">
      <c r="A20" s="61"/>
      <c r="B20" s="61"/>
      <c r="C20" s="61"/>
      <c r="D20" s="61"/>
      <c r="E20" s="61"/>
      <c r="F20" s="61"/>
      <c r="G20" s="66"/>
      <c r="H20" s="66"/>
      <c r="I20" s="66"/>
      <c r="J20" s="66"/>
      <c r="K20" s="64"/>
      <c r="L20" s="65"/>
      <c r="M20" s="61"/>
      <c r="N20" s="61"/>
    </row>
    <row r="21" spans="1:14" ht="20.25" customHeight="1" x14ac:dyDescent="0.3">
      <c r="A21" s="60"/>
      <c r="B21" s="60"/>
      <c r="G21" s="60"/>
      <c r="H21" s="60"/>
      <c r="I21" s="295" t="s">
        <v>12</v>
      </c>
      <c r="J21" s="295"/>
      <c r="K21" s="295"/>
      <c r="L21" s="296"/>
      <c r="M21" s="297">
        <f>L15+L16+L17+L18+L19</f>
        <v>180000</v>
      </c>
      <c r="N21" s="298"/>
    </row>
    <row r="22" spans="1:14" ht="9.75" customHeight="1" x14ac:dyDescent="0.3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7"/>
      <c r="M22" s="66"/>
      <c r="N22" s="66"/>
    </row>
    <row r="23" spans="1:14" ht="12.9" customHeight="1" x14ac:dyDescent="0.3">
      <c r="A23" s="280" t="s">
        <v>6</v>
      </c>
      <c r="B23" s="281"/>
      <c r="C23" s="281"/>
      <c r="D23" s="282"/>
      <c r="E23" s="68"/>
      <c r="F23" s="283" t="s">
        <v>37</v>
      </c>
      <c r="G23" s="284"/>
      <c r="H23" s="284"/>
      <c r="I23" s="284"/>
      <c r="J23" s="285"/>
      <c r="K23" s="60"/>
      <c r="L23" s="280" t="s">
        <v>7</v>
      </c>
      <c r="M23" s="281"/>
      <c r="N23" s="282"/>
    </row>
    <row r="24" spans="1:14" ht="14.4" x14ac:dyDescent="0.3">
      <c r="A24" s="286" t="s">
        <v>130</v>
      </c>
      <c r="B24" s="287"/>
      <c r="C24" s="287"/>
      <c r="D24" s="288"/>
      <c r="E24" s="61"/>
      <c r="F24" s="289"/>
      <c r="G24" s="290"/>
      <c r="H24" s="290"/>
      <c r="I24" s="290"/>
      <c r="J24" s="291"/>
      <c r="K24" s="60"/>
      <c r="L24" s="292"/>
      <c r="M24" s="293"/>
      <c r="N24" s="294"/>
    </row>
    <row r="25" spans="1:14" ht="14.4" x14ac:dyDescent="0.3">
      <c r="A25" s="286"/>
      <c r="B25" s="287"/>
      <c r="C25" s="287"/>
      <c r="D25" s="288"/>
      <c r="E25" s="61"/>
      <c r="F25" s="289"/>
      <c r="G25" s="290"/>
      <c r="H25" s="290"/>
      <c r="I25" s="290"/>
      <c r="J25" s="291"/>
      <c r="K25" s="60"/>
      <c r="L25" s="292"/>
      <c r="M25" s="293"/>
      <c r="N25" s="294"/>
    </row>
    <row r="26" spans="1:14" ht="14.4" x14ac:dyDescent="0.3">
      <c r="A26" s="286"/>
      <c r="B26" s="287"/>
      <c r="C26" s="287"/>
      <c r="D26" s="288"/>
      <c r="E26" s="61"/>
      <c r="F26" s="289"/>
      <c r="G26" s="290"/>
      <c r="H26" s="290"/>
      <c r="I26" s="290"/>
      <c r="J26" s="291"/>
      <c r="K26" s="60"/>
      <c r="L26" s="292"/>
      <c r="M26" s="293"/>
      <c r="N26" s="294"/>
    </row>
    <row r="27" spans="1:14" ht="14.4" x14ac:dyDescent="0.3">
      <c r="A27" s="286"/>
      <c r="B27" s="287"/>
      <c r="C27" s="287"/>
      <c r="D27" s="288"/>
      <c r="E27" s="61"/>
      <c r="F27" s="289"/>
      <c r="G27" s="290"/>
      <c r="H27" s="290"/>
      <c r="I27" s="290"/>
      <c r="J27" s="291"/>
      <c r="K27" s="60"/>
      <c r="L27" s="292"/>
      <c r="M27" s="293"/>
      <c r="N27" s="294"/>
    </row>
    <row r="28" spans="1:14" ht="14.25" customHeight="1" x14ac:dyDescent="0.3">
      <c r="A28" s="306" t="s">
        <v>151</v>
      </c>
      <c r="B28" s="307"/>
      <c r="C28" s="307"/>
      <c r="D28" s="308"/>
      <c r="E28" s="76"/>
      <c r="F28" s="312" t="s">
        <v>98</v>
      </c>
      <c r="G28" s="313"/>
      <c r="H28" s="313"/>
      <c r="I28" s="313"/>
      <c r="J28" s="314"/>
      <c r="K28" s="77"/>
      <c r="L28" s="318" t="s">
        <v>97</v>
      </c>
      <c r="M28" s="319"/>
      <c r="N28" s="320"/>
    </row>
    <row r="29" spans="1:14" ht="13.5" customHeight="1" x14ac:dyDescent="0.3">
      <c r="A29" s="309"/>
      <c r="B29" s="310"/>
      <c r="C29" s="310"/>
      <c r="D29" s="311"/>
      <c r="E29" s="78"/>
      <c r="F29" s="315"/>
      <c r="G29" s="316"/>
      <c r="H29" s="316"/>
      <c r="I29" s="316"/>
      <c r="J29" s="317"/>
      <c r="K29" s="79"/>
      <c r="L29" s="321"/>
      <c r="M29" s="322"/>
      <c r="N29" s="323"/>
    </row>
    <row r="30" spans="1:14" ht="18" customHeight="1" x14ac:dyDescent="0.3">
      <c r="A30" s="324" t="s">
        <v>1</v>
      </c>
      <c r="B30" s="325"/>
      <c r="C30" s="71" t="s">
        <v>2</v>
      </c>
      <c r="D30" s="72" t="s">
        <v>11</v>
      </c>
      <c r="E30" s="73"/>
      <c r="F30" s="326" t="s">
        <v>3</v>
      </c>
      <c r="G30" s="327"/>
      <c r="H30" s="174" t="s">
        <v>2</v>
      </c>
      <c r="I30" s="325" t="s">
        <v>11</v>
      </c>
      <c r="J30" s="328"/>
      <c r="K30" s="75"/>
      <c r="L30" s="173" t="s">
        <v>1</v>
      </c>
      <c r="M30" s="71" t="s">
        <v>2</v>
      </c>
      <c r="N30" s="72" t="s">
        <v>11</v>
      </c>
    </row>
  </sheetData>
  <sheetProtection password="908C" sheet="1"/>
  <mergeCells count="61">
    <mergeCell ref="A28:D29"/>
    <mergeCell ref="F28:J29"/>
    <mergeCell ref="L28:N29"/>
    <mergeCell ref="A30:B30"/>
    <mergeCell ref="F30:G30"/>
    <mergeCell ref="I30:J30"/>
    <mergeCell ref="L19:N19"/>
    <mergeCell ref="A23:D23"/>
    <mergeCell ref="F23:J23"/>
    <mergeCell ref="L23:N23"/>
    <mergeCell ref="A24:D27"/>
    <mergeCell ref="F24:J27"/>
    <mergeCell ref="L24:N27"/>
    <mergeCell ref="I21:L21"/>
    <mergeCell ref="M21:N21"/>
    <mergeCell ref="A19:B19"/>
    <mergeCell ref="C19:D19"/>
    <mergeCell ref="F19:G19"/>
    <mergeCell ref="H19:J19"/>
    <mergeCell ref="A17:B17"/>
    <mergeCell ref="C17:D17"/>
    <mergeCell ref="F17:G17"/>
    <mergeCell ref="H17:J17"/>
    <mergeCell ref="L17:N17"/>
    <mergeCell ref="A18:B18"/>
    <mergeCell ref="C18:D18"/>
    <mergeCell ref="F18:G18"/>
    <mergeCell ref="H18:J18"/>
    <mergeCell ref="L18:N18"/>
    <mergeCell ref="A15:B15"/>
    <mergeCell ref="C15:D15"/>
    <mergeCell ref="F15:G15"/>
    <mergeCell ref="H15:J15"/>
    <mergeCell ref="L15:N15"/>
    <mergeCell ref="A16:B16"/>
    <mergeCell ref="C16:D16"/>
    <mergeCell ref="F16:G16"/>
    <mergeCell ref="H16:J16"/>
    <mergeCell ref="L16:N16"/>
    <mergeCell ref="A13:B14"/>
    <mergeCell ref="C13:D14"/>
    <mergeCell ref="F13:J13"/>
    <mergeCell ref="L13:N14"/>
    <mergeCell ref="F14:G14"/>
    <mergeCell ref="H14:J14"/>
    <mergeCell ref="L7:M7"/>
    <mergeCell ref="A9:B9"/>
    <mergeCell ref="I9:N9"/>
    <mergeCell ref="A10:A11"/>
    <mergeCell ref="B10:D10"/>
    <mergeCell ref="F10:G10"/>
    <mergeCell ref="I10:N10"/>
    <mergeCell ref="B11:D11"/>
    <mergeCell ref="F11:G11"/>
    <mergeCell ref="I11:N11"/>
    <mergeCell ref="A5:N5"/>
    <mergeCell ref="B1:N1"/>
    <mergeCell ref="A2:A4"/>
    <mergeCell ref="B2:B4"/>
    <mergeCell ref="D2:N2"/>
    <mergeCell ref="D3:N3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0" firstPageNumber="44" orientation="landscape" useFirstPageNumber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20833" r:id="rId4">
          <objectPr defaultSize="0" autoPict="0" r:id="rId5">
            <anchor moveWithCells="1" sizeWithCells="1">
              <from>
                <xdr:col>0</xdr:col>
                <xdr:colOff>76200</xdr:colOff>
                <xdr:row>1</xdr:row>
                <xdr:rowOff>68580</xdr:rowOff>
              </from>
              <to>
                <xdr:col>0</xdr:col>
                <xdr:colOff>678180</xdr:colOff>
                <xdr:row>3</xdr:row>
                <xdr:rowOff>152400</xdr:rowOff>
              </to>
            </anchor>
          </objectPr>
        </oleObject>
      </mc:Choice>
      <mc:Fallback>
        <oleObject progId="PBrush" shapeId="12083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showGridLines="0" view="pageLayout" zoomScaleNormal="100" zoomScaleSheetLayoutView="100" workbookViewId="0">
      <selection activeCell="F16" sqref="F16:G16"/>
    </sheetView>
  </sheetViews>
  <sheetFormatPr baseColWidth="10" defaultColWidth="11.33203125" defaultRowHeight="13.8" x14ac:dyDescent="0.3"/>
  <cols>
    <col min="1" max="1" width="10.109375" style="1" customWidth="1"/>
    <col min="2" max="2" width="9" style="1" customWidth="1"/>
    <col min="3" max="3" width="14.33203125" style="1" customWidth="1"/>
    <col min="4" max="4" width="14.109375" style="1" customWidth="1"/>
    <col min="5" max="5" width="1.6640625" style="1" customWidth="1"/>
    <col min="6" max="6" width="8.5546875" style="1" customWidth="1"/>
    <col min="7" max="7" width="15" style="1" customWidth="1"/>
    <col min="8" max="8" width="9.109375" style="1" customWidth="1"/>
    <col min="9" max="9" width="10" style="1" customWidth="1"/>
    <col min="10" max="10" width="8.6640625" style="1" customWidth="1"/>
    <col min="11" max="11" width="1.44140625" style="1" customWidth="1"/>
    <col min="12" max="12" width="18" style="1" customWidth="1"/>
    <col min="13" max="13" width="13" style="1" customWidth="1"/>
    <col min="14" max="14" width="13.109375" style="1" customWidth="1"/>
    <col min="15" max="16384" width="11.33203125" style="1"/>
  </cols>
  <sheetData>
    <row r="1" spans="1:14" ht="6.75" customHeight="1" thickBot="1" x14ac:dyDescent="0.35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4" ht="29.25" customHeight="1" x14ac:dyDescent="0.3">
      <c r="A2" s="218" t="s">
        <v>4</v>
      </c>
      <c r="B2" s="221"/>
      <c r="C2" s="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1:14" ht="14.25" customHeight="1" x14ac:dyDescent="0.3">
      <c r="A3" s="219"/>
      <c r="B3" s="221"/>
      <c r="C3" s="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</row>
    <row r="4" spans="1:14" ht="13.5" customHeight="1" thickBot="1" x14ac:dyDescent="0.35">
      <c r="A4" s="220"/>
      <c r="B4" s="221"/>
      <c r="C4" s="2"/>
      <c r="M4" s="4"/>
      <c r="N4" s="4"/>
    </row>
    <row r="5" spans="1:14" ht="17.25" customHeight="1" x14ac:dyDescent="0.3">
      <c r="A5" s="215" t="s">
        <v>96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</row>
    <row r="6" spans="1:14" ht="16.5" customHeigh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5.9" customHeight="1" x14ac:dyDescent="0.3">
      <c r="A7" s="175"/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223" t="s">
        <v>36</v>
      </c>
      <c r="M7" s="224"/>
      <c r="N7" s="80">
        <v>2015</v>
      </c>
    </row>
    <row r="8" spans="1:14" ht="12.75" customHeight="1" x14ac:dyDescent="0.3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8"/>
      <c r="N8" s="178"/>
    </row>
    <row r="9" spans="1:14" ht="18.75" customHeight="1" x14ac:dyDescent="0.3">
      <c r="A9" s="225" t="s">
        <v>47</v>
      </c>
      <c r="B9" s="226"/>
      <c r="C9" s="69" t="s">
        <v>41</v>
      </c>
      <c r="D9" s="82" t="s">
        <v>34</v>
      </c>
      <c r="E9" s="56"/>
      <c r="F9" s="57"/>
      <c r="G9" s="176"/>
      <c r="H9" s="59" t="s">
        <v>43</v>
      </c>
      <c r="I9" s="227" t="s">
        <v>44</v>
      </c>
      <c r="J9" s="228"/>
      <c r="K9" s="228"/>
      <c r="L9" s="228"/>
      <c r="M9" s="228"/>
      <c r="N9" s="228"/>
    </row>
    <row r="10" spans="1:14" ht="16.5" customHeight="1" x14ac:dyDescent="0.3">
      <c r="A10" s="229" t="s">
        <v>35</v>
      </c>
      <c r="B10" s="231" t="s">
        <v>39</v>
      </c>
      <c r="C10" s="232"/>
      <c r="D10" s="233"/>
      <c r="E10" s="59"/>
      <c r="F10" s="234" t="s">
        <v>42</v>
      </c>
      <c r="G10" s="235"/>
      <c r="H10" s="172" t="s">
        <v>162</v>
      </c>
      <c r="I10" s="236" t="s">
        <v>163</v>
      </c>
      <c r="J10" s="237"/>
      <c r="K10" s="237"/>
      <c r="L10" s="237"/>
      <c r="M10" s="237"/>
      <c r="N10" s="238"/>
    </row>
    <row r="11" spans="1:14" ht="16.5" customHeight="1" x14ac:dyDescent="0.3">
      <c r="A11" s="230"/>
      <c r="B11" s="239" t="s">
        <v>40</v>
      </c>
      <c r="C11" s="227"/>
      <c r="D11" s="240"/>
      <c r="E11" s="59"/>
      <c r="F11" s="234" t="s">
        <v>13</v>
      </c>
      <c r="G11" s="235"/>
      <c r="H11" s="171" t="s">
        <v>132</v>
      </c>
      <c r="I11" s="241" t="s">
        <v>133</v>
      </c>
      <c r="J11" s="242"/>
      <c r="K11" s="242"/>
      <c r="L11" s="242"/>
      <c r="M11" s="242"/>
      <c r="N11" s="243"/>
    </row>
    <row r="12" spans="1:14" ht="14.25" customHeight="1" x14ac:dyDescent="0.3">
      <c r="A12" s="60"/>
      <c r="B12" s="60"/>
      <c r="C12" s="60"/>
      <c r="D12" s="60"/>
      <c r="E12" s="61"/>
      <c r="F12" s="60"/>
      <c r="G12" s="60"/>
      <c r="H12" s="60"/>
      <c r="I12" s="60"/>
      <c r="J12" s="60"/>
      <c r="K12" s="60"/>
      <c r="L12" s="60"/>
      <c r="M12" s="60"/>
      <c r="N12" s="60"/>
    </row>
    <row r="13" spans="1:14" ht="18" customHeight="1" x14ac:dyDescent="0.3">
      <c r="A13" s="244" t="s">
        <v>9</v>
      </c>
      <c r="B13" s="245"/>
      <c r="C13" s="244" t="s">
        <v>31</v>
      </c>
      <c r="D13" s="248"/>
      <c r="E13" s="62"/>
      <c r="F13" s="251" t="s">
        <v>30</v>
      </c>
      <c r="G13" s="252"/>
      <c r="H13" s="252"/>
      <c r="I13" s="252"/>
      <c r="J13" s="253"/>
      <c r="K13" s="60"/>
      <c r="L13" s="244" t="s">
        <v>32</v>
      </c>
      <c r="M13" s="254"/>
      <c r="N13" s="248"/>
    </row>
    <row r="14" spans="1:14" ht="17.25" customHeight="1" x14ac:dyDescent="0.3">
      <c r="A14" s="246"/>
      <c r="B14" s="247"/>
      <c r="C14" s="249"/>
      <c r="D14" s="250"/>
      <c r="E14" s="63"/>
      <c r="F14" s="254" t="s">
        <v>8</v>
      </c>
      <c r="G14" s="258"/>
      <c r="H14" s="255" t="s">
        <v>10</v>
      </c>
      <c r="I14" s="256"/>
      <c r="J14" s="257"/>
      <c r="K14" s="60"/>
      <c r="L14" s="255"/>
      <c r="M14" s="256"/>
      <c r="N14" s="257"/>
    </row>
    <row r="15" spans="1:14" ht="49.5" customHeight="1" x14ac:dyDescent="0.3">
      <c r="A15" s="259">
        <v>150</v>
      </c>
      <c r="B15" s="260"/>
      <c r="C15" s="259" t="s">
        <v>136</v>
      </c>
      <c r="D15" s="260"/>
      <c r="E15" s="83"/>
      <c r="F15" s="329" t="s">
        <v>147</v>
      </c>
      <c r="G15" s="270"/>
      <c r="H15" s="271" t="s">
        <v>148</v>
      </c>
      <c r="I15" s="272"/>
      <c r="J15" s="273"/>
      <c r="K15" s="84"/>
      <c r="L15" s="274">
        <v>557000</v>
      </c>
      <c r="M15" s="275"/>
      <c r="N15" s="276"/>
    </row>
    <row r="16" spans="1:14" ht="49.5" customHeight="1" x14ac:dyDescent="0.3">
      <c r="A16" s="259">
        <v>150</v>
      </c>
      <c r="B16" s="260"/>
      <c r="C16" s="259" t="s">
        <v>136</v>
      </c>
      <c r="D16" s="260"/>
      <c r="E16" s="83"/>
      <c r="F16" s="261" t="s">
        <v>149</v>
      </c>
      <c r="G16" s="262"/>
      <c r="H16" s="263" t="s">
        <v>150</v>
      </c>
      <c r="I16" s="264"/>
      <c r="J16" s="265"/>
      <c r="K16" s="84"/>
      <c r="L16" s="266">
        <v>500000</v>
      </c>
      <c r="M16" s="267"/>
      <c r="N16" s="268"/>
    </row>
    <row r="17" spans="1:14" ht="49.5" customHeight="1" x14ac:dyDescent="0.3">
      <c r="A17" s="259"/>
      <c r="B17" s="260"/>
      <c r="C17" s="259"/>
      <c r="D17" s="260"/>
      <c r="E17" s="83"/>
      <c r="F17" s="261"/>
      <c r="G17" s="262"/>
      <c r="H17" s="263"/>
      <c r="I17" s="264"/>
      <c r="J17" s="265"/>
      <c r="K17" s="84"/>
      <c r="L17" s="266"/>
      <c r="M17" s="267"/>
      <c r="N17" s="268"/>
    </row>
    <row r="18" spans="1:14" ht="49.5" customHeight="1" x14ac:dyDescent="0.3">
      <c r="A18" s="259"/>
      <c r="B18" s="260"/>
      <c r="C18" s="259"/>
      <c r="D18" s="260"/>
      <c r="E18" s="83"/>
      <c r="F18" s="261"/>
      <c r="G18" s="262"/>
      <c r="H18" s="263"/>
      <c r="I18" s="264"/>
      <c r="J18" s="265"/>
      <c r="K18" s="84"/>
      <c r="L18" s="266"/>
      <c r="M18" s="267"/>
      <c r="N18" s="268"/>
    </row>
    <row r="19" spans="1:14" ht="49.5" customHeight="1" x14ac:dyDescent="0.3">
      <c r="A19" s="299"/>
      <c r="B19" s="300"/>
      <c r="C19" s="299"/>
      <c r="D19" s="300"/>
      <c r="E19" s="83"/>
      <c r="F19" s="301"/>
      <c r="G19" s="302"/>
      <c r="H19" s="303"/>
      <c r="I19" s="304"/>
      <c r="J19" s="305"/>
      <c r="K19" s="84"/>
      <c r="L19" s="277"/>
      <c r="M19" s="278"/>
      <c r="N19" s="279"/>
    </row>
    <row r="20" spans="1:14" ht="11.25" customHeight="1" x14ac:dyDescent="0.3">
      <c r="A20" s="61"/>
      <c r="B20" s="61"/>
      <c r="C20" s="61"/>
      <c r="D20" s="61"/>
      <c r="E20" s="61"/>
      <c r="F20" s="61"/>
      <c r="G20" s="66"/>
      <c r="H20" s="66"/>
      <c r="I20" s="66"/>
      <c r="J20" s="66"/>
      <c r="K20" s="64"/>
      <c r="L20" s="65"/>
      <c r="M20" s="61"/>
      <c r="N20" s="61"/>
    </row>
    <row r="21" spans="1:14" ht="20.25" customHeight="1" x14ac:dyDescent="0.3">
      <c r="A21" s="60"/>
      <c r="B21" s="60"/>
      <c r="G21" s="60"/>
      <c r="H21" s="60"/>
      <c r="I21" s="295" t="s">
        <v>12</v>
      </c>
      <c r="J21" s="295"/>
      <c r="K21" s="295"/>
      <c r="L21" s="296"/>
      <c r="M21" s="297">
        <f>L15+L16+L17+L18+L19</f>
        <v>1057000</v>
      </c>
      <c r="N21" s="298"/>
    </row>
    <row r="22" spans="1:14" ht="9.75" customHeight="1" x14ac:dyDescent="0.3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7"/>
      <c r="M22" s="66"/>
      <c r="N22" s="66"/>
    </row>
    <row r="23" spans="1:14" ht="12.9" customHeight="1" x14ac:dyDescent="0.3">
      <c r="A23" s="280" t="s">
        <v>6</v>
      </c>
      <c r="B23" s="281"/>
      <c r="C23" s="281"/>
      <c r="D23" s="282"/>
      <c r="E23" s="68"/>
      <c r="F23" s="283" t="s">
        <v>37</v>
      </c>
      <c r="G23" s="284"/>
      <c r="H23" s="284"/>
      <c r="I23" s="284"/>
      <c r="J23" s="285"/>
      <c r="K23" s="60"/>
      <c r="L23" s="280" t="s">
        <v>7</v>
      </c>
      <c r="M23" s="281"/>
      <c r="N23" s="282"/>
    </row>
    <row r="24" spans="1:14" ht="14.4" x14ac:dyDescent="0.3">
      <c r="A24" s="286" t="s">
        <v>130</v>
      </c>
      <c r="B24" s="287"/>
      <c r="C24" s="287"/>
      <c r="D24" s="288"/>
      <c r="E24" s="61"/>
      <c r="F24" s="289"/>
      <c r="G24" s="290"/>
      <c r="H24" s="290"/>
      <c r="I24" s="290"/>
      <c r="J24" s="291"/>
      <c r="K24" s="60"/>
      <c r="L24" s="292"/>
      <c r="M24" s="293"/>
      <c r="N24" s="294"/>
    </row>
    <row r="25" spans="1:14" ht="14.4" x14ac:dyDescent="0.3">
      <c r="A25" s="286"/>
      <c r="B25" s="287"/>
      <c r="C25" s="287"/>
      <c r="D25" s="288"/>
      <c r="E25" s="61"/>
      <c r="F25" s="289"/>
      <c r="G25" s="290"/>
      <c r="H25" s="290"/>
      <c r="I25" s="290"/>
      <c r="J25" s="291"/>
      <c r="K25" s="60"/>
      <c r="L25" s="292"/>
      <c r="M25" s="293"/>
      <c r="N25" s="294"/>
    </row>
    <row r="26" spans="1:14" ht="14.4" x14ac:dyDescent="0.3">
      <c r="A26" s="286"/>
      <c r="B26" s="287"/>
      <c r="C26" s="287"/>
      <c r="D26" s="288"/>
      <c r="E26" s="61"/>
      <c r="F26" s="289"/>
      <c r="G26" s="290"/>
      <c r="H26" s="290"/>
      <c r="I26" s="290"/>
      <c r="J26" s="291"/>
      <c r="K26" s="60"/>
      <c r="L26" s="292"/>
      <c r="M26" s="293"/>
      <c r="N26" s="294"/>
    </row>
    <row r="27" spans="1:14" ht="14.4" x14ac:dyDescent="0.3">
      <c r="A27" s="286"/>
      <c r="B27" s="287"/>
      <c r="C27" s="287"/>
      <c r="D27" s="288"/>
      <c r="E27" s="61"/>
      <c r="F27" s="289"/>
      <c r="G27" s="290"/>
      <c r="H27" s="290"/>
      <c r="I27" s="290"/>
      <c r="J27" s="291"/>
      <c r="K27" s="60"/>
      <c r="L27" s="292"/>
      <c r="M27" s="293"/>
      <c r="N27" s="294"/>
    </row>
    <row r="28" spans="1:14" ht="14.25" customHeight="1" x14ac:dyDescent="0.3">
      <c r="A28" s="306" t="s">
        <v>151</v>
      </c>
      <c r="B28" s="307"/>
      <c r="C28" s="307"/>
      <c r="D28" s="308"/>
      <c r="E28" s="76"/>
      <c r="F28" s="312" t="s">
        <v>98</v>
      </c>
      <c r="G28" s="313"/>
      <c r="H28" s="313"/>
      <c r="I28" s="313"/>
      <c r="J28" s="314"/>
      <c r="K28" s="77"/>
      <c r="L28" s="318" t="s">
        <v>97</v>
      </c>
      <c r="M28" s="319"/>
      <c r="N28" s="320"/>
    </row>
    <row r="29" spans="1:14" ht="13.5" customHeight="1" x14ac:dyDescent="0.3">
      <c r="A29" s="309"/>
      <c r="B29" s="310"/>
      <c r="C29" s="310"/>
      <c r="D29" s="311"/>
      <c r="E29" s="78"/>
      <c r="F29" s="315"/>
      <c r="G29" s="316"/>
      <c r="H29" s="316"/>
      <c r="I29" s="316"/>
      <c r="J29" s="317"/>
      <c r="K29" s="79"/>
      <c r="L29" s="321"/>
      <c r="M29" s="322"/>
      <c r="N29" s="323"/>
    </row>
    <row r="30" spans="1:14" ht="18" customHeight="1" x14ac:dyDescent="0.3">
      <c r="A30" s="324" t="s">
        <v>1</v>
      </c>
      <c r="B30" s="325"/>
      <c r="C30" s="71" t="s">
        <v>2</v>
      </c>
      <c r="D30" s="72" t="s">
        <v>11</v>
      </c>
      <c r="E30" s="73"/>
      <c r="F30" s="326" t="s">
        <v>3</v>
      </c>
      <c r="G30" s="327"/>
      <c r="H30" s="174" t="s">
        <v>2</v>
      </c>
      <c r="I30" s="325" t="s">
        <v>11</v>
      </c>
      <c r="J30" s="328"/>
      <c r="K30" s="75"/>
      <c r="L30" s="173" t="s">
        <v>1</v>
      </c>
      <c r="M30" s="71" t="s">
        <v>2</v>
      </c>
      <c r="N30" s="72" t="s">
        <v>11</v>
      </c>
    </row>
  </sheetData>
  <sheetProtection password="908C" sheet="1"/>
  <mergeCells count="61">
    <mergeCell ref="A28:D29"/>
    <mergeCell ref="F28:J29"/>
    <mergeCell ref="L28:N29"/>
    <mergeCell ref="A30:B30"/>
    <mergeCell ref="F30:G30"/>
    <mergeCell ref="I30:J30"/>
    <mergeCell ref="L19:N19"/>
    <mergeCell ref="A23:D23"/>
    <mergeCell ref="F23:J23"/>
    <mergeCell ref="L23:N23"/>
    <mergeCell ref="A24:D27"/>
    <mergeCell ref="F24:J27"/>
    <mergeCell ref="L24:N27"/>
    <mergeCell ref="I21:L21"/>
    <mergeCell ref="M21:N21"/>
    <mergeCell ref="A19:B19"/>
    <mergeCell ref="C19:D19"/>
    <mergeCell ref="F19:G19"/>
    <mergeCell ref="H19:J19"/>
    <mergeCell ref="A17:B17"/>
    <mergeCell ref="C17:D17"/>
    <mergeCell ref="F17:G17"/>
    <mergeCell ref="H17:J17"/>
    <mergeCell ref="L17:N17"/>
    <mergeCell ref="A18:B18"/>
    <mergeCell ref="C18:D18"/>
    <mergeCell ref="F18:G18"/>
    <mergeCell ref="H18:J18"/>
    <mergeCell ref="L18:N18"/>
    <mergeCell ref="A15:B15"/>
    <mergeCell ref="C15:D15"/>
    <mergeCell ref="F15:G15"/>
    <mergeCell ref="H15:J15"/>
    <mergeCell ref="L15:N15"/>
    <mergeCell ref="A16:B16"/>
    <mergeCell ref="C16:D16"/>
    <mergeCell ref="F16:G16"/>
    <mergeCell ref="H16:J16"/>
    <mergeCell ref="L16:N16"/>
    <mergeCell ref="A13:B14"/>
    <mergeCell ref="C13:D14"/>
    <mergeCell ref="F13:J13"/>
    <mergeCell ref="L13:N14"/>
    <mergeCell ref="F14:G14"/>
    <mergeCell ref="H14:J14"/>
    <mergeCell ref="L7:M7"/>
    <mergeCell ref="A9:B9"/>
    <mergeCell ref="I9:N9"/>
    <mergeCell ref="A10:A11"/>
    <mergeCell ref="B10:D10"/>
    <mergeCell ref="F10:G10"/>
    <mergeCell ref="I10:N10"/>
    <mergeCell ref="B11:D11"/>
    <mergeCell ref="F11:G11"/>
    <mergeCell ref="I11:N11"/>
    <mergeCell ref="A5:N5"/>
    <mergeCell ref="B1:N1"/>
    <mergeCell ref="A2:A4"/>
    <mergeCell ref="B2:B4"/>
    <mergeCell ref="D2:N2"/>
    <mergeCell ref="D3:N3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0" firstPageNumber="44" orientation="landscape" useFirstPageNumber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25953" r:id="rId4">
          <objectPr defaultSize="0" autoPict="0" r:id="rId5">
            <anchor moveWithCells="1" sizeWithCells="1">
              <from>
                <xdr:col>0</xdr:col>
                <xdr:colOff>76200</xdr:colOff>
                <xdr:row>1</xdr:row>
                <xdr:rowOff>68580</xdr:rowOff>
              </from>
              <to>
                <xdr:col>0</xdr:col>
                <xdr:colOff>678180</xdr:colOff>
                <xdr:row>3</xdr:row>
                <xdr:rowOff>152400</xdr:rowOff>
              </to>
            </anchor>
          </objectPr>
        </oleObject>
      </mc:Choice>
      <mc:Fallback>
        <oleObject progId="PBrush" shapeId="12595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showGridLines="0" view="pageLayout" zoomScaleNormal="100" zoomScaleSheetLayoutView="100" workbookViewId="0">
      <selection activeCell="H15" sqref="H15:J15"/>
    </sheetView>
  </sheetViews>
  <sheetFormatPr baseColWidth="10" defaultColWidth="11.33203125" defaultRowHeight="13.8" x14ac:dyDescent="0.3"/>
  <cols>
    <col min="1" max="1" width="10.109375" style="1" customWidth="1"/>
    <col min="2" max="2" width="9" style="1" customWidth="1"/>
    <col min="3" max="3" width="14.33203125" style="1" customWidth="1"/>
    <col min="4" max="4" width="14.109375" style="1" customWidth="1"/>
    <col min="5" max="5" width="1.6640625" style="1" customWidth="1"/>
    <col min="6" max="6" width="8.5546875" style="1" customWidth="1"/>
    <col min="7" max="7" width="15" style="1" customWidth="1"/>
    <col min="8" max="8" width="9.109375" style="1" customWidth="1"/>
    <col min="9" max="9" width="10" style="1" customWidth="1"/>
    <col min="10" max="10" width="8.6640625" style="1" customWidth="1"/>
    <col min="11" max="11" width="1.44140625" style="1" customWidth="1"/>
    <col min="12" max="12" width="18" style="1" customWidth="1"/>
    <col min="13" max="13" width="13" style="1" customWidth="1"/>
    <col min="14" max="14" width="13.109375" style="1" customWidth="1"/>
    <col min="15" max="16384" width="11.33203125" style="1"/>
  </cols>
  <sheetData>
    <row r="1" spans="1:14" ht="6.75" customHeight="1" thickBot="1" x14ac:dyDescent="0.35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4" ht="29.25" customHeight="1" x14ac:dyDescent="0.3">
      <c r="A2" s="218" t="s">
        <v>4</v>
      </c>
      <c r="B2" s="221"/>
      <c r="C2" s="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1:14" ht="14.25" customHeight="1" x14ac:dyDescent="0.3">
      <c r="A3" s="219"/>
      <c r="B3" s="221"/>
      <c r="C3" s="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</row>
    <row r="4" spans="1:14" ht="13.5" customHeight="1" thickBot="1" x14ac:dyDescent="0.35">
      <c r="A4" s="220"/>
      <c r="B4" s="221"/>
      <c r="C4" s="2"/>
      <c r="M4" s="4"/>
      <c r="N4" s="4"/>
    </row>
    <row r="5" spans="1:14" ht="17.25" customHeight="1" x14ac:dyDescent="0.3">
      <c r="A5" s="215" t="s">
        <v>96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</row>
    <row r="6" spans="1:14" ht="16.5" customHeight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5.9" customHeight="1" x14ac:dyDescent="0.3">
      <c r="A7" s="175"/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223" t="s">
        <v>36</v>
      </c>
      <c r="M7" s="224"/>
      <c r="N7" s="80">
        <v>2015</v>
      </c>
    </row>
    <row r="8" spans="1:14" ht="12.75" customHeight="1" x14ac:dyDescent="0.3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8"/>
      <c r="N8" s="178"/>
    </row>
    <row r="9" spans="1:14" ht="18.75" customHeight="1" x14ac:dyDescent="0.3">
      <c r="A9" s="225" t="s">
        <v>47</v>
      </c>
      <c r="B9" s="226"/>
      <c r="C9" s="69" t="s">
        <v>41</v>
      </c>
      <c r="D9" s="82" t="s">
        <v>34</v>
      </c>
      <c r="E9" s="56"/>
      <c r="F9" s="57"/>
      <c r="G9" s="176"/>
      <c r="H9" s="59" t="s">
        <v>43</v>
      </c>
      <c r="I9" s="227" t="s">
        <v>44</v>
      </c>
      <c r="J9" s="228"/>
      <c r="K9" s="228"/>
      <c r="L9" s="228"/>
      <c r="M9" s="228"/>
      <c r="N9" s="228"/>
    </row>
    <row r="10" spans="1:14" ht="16.5" customHeight="1" x14ac:dyDescent="0.3">
      <c r="A10" s="229" t="s">
        <v>35</v>
      </c>
      <c r="B10" s="231" t="s">
        <v>39</v>
      </c>
      <c r="C10" s="232"/>
      <c r="D10" s="233"/>
      <c r="E10" s="59"/>
      <c r="F10" s="234" t="s">
        <v>42</v>
      </c>
      <c r="G10" s="235"/>
      <c r="H10" s="172" t="s">
        <v>160</v>
      </c>
      <c r="I10" s="236" t="s">
        <v>161</v>
      </c>
      <c r="J10" s="237"/>
      <c r="K10" s="237"/>
      <c r="L10" s="237"/>
      <c r="M10" s="237"/>
      <c r="N10" s="238"/>
    </row>
    <row r="11" spans="1:14" ht="16.5" customHeight="1" x14ac:dyDescent="0.3">
      <c r="A11" s="230"/>
      <c r="B11" s="239" t="s">
        <v>40</v>
      </c>
      <c r="C11" s="227"/>
      <c r="D11" s="240"/>
      <c r="E11" s="59"/>
      <c r="F11" s="234" t="s">
        <v>13</v>
      </c>
      <c r="G11" s="235"/>
      <c r="H11" s="171" t="s">
        <v>132</v>
      </c>
      <c r="I11" s="241" t="s">
        <v>133</v>
      </c>
      <c r="J11" s="242"/>
      <c r="K11" s="242"/>
      <c r="L11" s="242"/>
      <c r="M11" s="242"/>
      <c r="N11" s="243"/>
    </row>
    <row r="12" spans="1:14" ht="14.25" customHeight="1" x14ac:dyDescent="0.3">
      <c r="A12" s="60"/>
      <c r="B12" s="60"/>
      <c r="C12" s="60"/>
      <c r="D12" s="60"/>
      <c r="E12" s="61"/>
      <c r="F12" s="60"/>
      <c r="G12" s="60"/>
      <c r="H12" s="60"/>
      <c r="I12" s="60"/>
      <c r="J12" s="60"/>
      <c r="K12" s="60"/>
      <c r="L12" s="60"/>
      <c r="M12" s="60"/>
      <c r="N12" s="60"/>
    </row>
    <row r="13" spans="1:14" ht="18" customHeight="1" x14ac:dyDescent="0.3">
      <c r="A13" s="244" t="s">
        <v>9</v>
      </c>
      <c r="B13" s="245"/>
      <c r="C13" s="244" t="s">
        <v>31</v>
      </c>
      <c r="D13" s="248"/>
      <c r="E13" s="62"/>
      <c r="F13" s="251" t="s">
        <v>30</v>
      </c>
      <c r="G13" s="252"/>
      <c r="H13" s="252"/>
      <c r="I13" s="252"/>
      <c r="J13" s="253"/>
      <c r="K13" s="60"/>
      <c r="L13" s="244" t="s">
        <v>32</v>
      </c>
      <c r="M13" s="254"/>
      <c r="N13" s="248"/>
    </row>
    <row r="14" spans="1:14" ht="17.25" customHeight="1" x14ac:dyDescent="0.3">
      <c r="A14" s="246"/>
      <c r="B14" s="247"/>
      <c r="C14" s="249"/>
      <c r="D14" s="250"/>
      <c r="E14" s="63"/>
      <c r="F14" s="254" t="s">
        <v>8</v>
      </c>
      <c r="G14" s="258"/>
      <c r="H14" s="255" t="s">
        <v>10</v>
      </c>
      <c r="I14" s="256"/>
      <c r="J14" s="257"/>
      <c r="K14" s="60"/>
      <c r="L14" s="255"/>
      <c r="M14" s="256"/>
      <c r="N14" s="257"/>
    </row>
    <row r="15" spans="1:14" ht="49.5" customHeight="1" x14ac:dyDescent="0.3">
      <c r="A15" s="259">
        <v>142</v>
      </c>
      <c r="B15" s="260"/>
      <c r="C15" s="259" t="s">
        <v>135</v>
      </c>
      <c r="D15" s="260"/>
      <c r="E15" s="83"/>
      <c r="F15" s="269" t="s">
        <v>145</v>
      </c>
      <c r="G15" s="270"/>
      <c r="H15" s="271" t="s">
        <v>146</v>
      </c>
      <c r="I15" s="272"/>
      <c r="J15" s="273"/>
      <c r="K15" s="84"/>
      <c r="L15" s="274">
        <v>1357000</v>
      </c>
      <c r="M15" s="275"/>
      <c r="N15" s="276"/>
    </row>
    <row r="16" spans="1:14" ht="49.5" customHeight="1" x14ac:dyDescent="0.3">
      <c r="A16" s="259"/>
      <c r="B16" s="260"/>
      <c r="C16" s="259"/>
      <c r="D16" s="260"/>
      <c r="E16" s="83"/>
      <c r="F16" s="261"/>
      <c r="G16" s="262"/>
      <c r="H16" s="263"/>
      <c r="I16" s="264"/>
      <c r="J16" s="265"/>
      <c r="K16" s="84"/>
      <c r="L16" s="266"/>
      <c r="M16" s="267"/>
      <c r="N16" s="268"/>
    </row>
    <row r="17" spans="1:14" ht="49.5" customHeight="1" x14ac:dyDescent="0.3">
      <c r="A17" s="259"/>
      <c r="B17" s="260"/>
      <c r="C17" s="259"/>
      <c r="D17" s="260"/>
      <c r="E17" s="83"/>
      <c r="F17" s="261"/>
      <c r="G17" s="262"/>
      <c r="H17" s="263"/>
      <c r="I17" s="264"/>
      <c r="J17" s="265"/>
      <c r="K17" s="84"/>
      <c r="L17" s="266"/>
      <c r="M17" s="267"/>
      <c r="N17" s="268"/>
    </row>
    <row r="18" spans="1:14" ht="49.5" customHeight="1" x14ac:dyDescent="0.3">
      <c r="A18" s="259"/>
      <c r="B18" s="260"/>
      <c r="C18" s="259"/>
      <c r="D18" s="260"/>
      <c r="E18" s="83"/>
      <c r="F18" s="261"/>
      <c r="G18" s="262"/>
      <c r="H18" s="263"/>
      <c r="I18" s="264"/>
      <c r="J18" s="265"/>
      <c r="K18" s="84"/>
      <c r="L18" s="266"/>
      <c r="M18" s="267"/>
      <c r="N18" s="268"/>
    </row>
    <row r="19" spans="1:14" ht="49.5" customHeight="1" x14ac:dyDescent="0.3">
      <c r="A19" s="299"/>
      <c r="B19" s="300"/>
      <c r="C19" s="299"/>
      <c r="D19" s="300"/>
      <c r="E19" s="83"/>
      <c r="F19" s="301"/>
      <c r="G19" s="302"/>
      <c r="H19" s="303"/>
      <c r="I19" s="304"/>
      <c r="J19" s="305"/>
      <c r="K19" s="84"/>
      <c r="L19" s="277"/>
      <c r="M19" s="278"/>
      <c r="N19" s="279"/>
    </row>
    <row r="20" spans="1:14" ht="11.25" customHeight="1" x14ac:dyDescent="0.3">
      <c r="A20" s="61"/>
      <c r="B20" s="61"/>
      <c r="C20" s="61"/>
      <c r="D20" s="61"/>
      <c r="E20" s="61"/>
      <c r="F20" s="61"/>
      <c r="G20" s="66"/>
      <c r="H20" s="66"/>
      <c r="I20" s="66"/>
      <c r="J20" s="66"/>
      <c r="K20" s="64"/>
      <c r="L20" s="65"/>
      <c r="M20" s="61"/>
      <c r="N20" s="61"/>
    </row>
    <row r="21" spans="1:14" ht="20.25" customHeight="1" x14ac:dyDescent="0.3">
      <c r="A21" s="60"/>
      <c r="B21" s="60"/>
      <c r="G21" s="60"/>
      <c r="H21" s="60"/>
      <c r="I21" s="295" t="s">
        <v>12</v>
      </c>
      <c r="J21" s="295"/>
      <c r="K21" s="295"/>
      <c r="L21" s="296"/>
      <c r="M21" s="297">
        <f>L15+L16+L17+L18+L19</f>
        <v>1357000</v>
      </c>
      <c r="N21" s="298"/>
    </row>
    <row r="22" spans="1:14" ht="9.75" customHeight="1" x14ac:dyDescent="0.3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7"/>
      <c r="M22" s="66"/>
      <c r="N22" s="66"/>
    </row>
    <row r="23" spans="1:14" ht="12.9" customHeight="1" x14ac:dyDescent="0.3">
      <c r="A23" s="280" t="s">
        <v>6</v>
      </c>
      <c r="B23" s="281"/>
      <c r="C23" s="281"/>
      <c r="D23" s="282"/>
      <c r="E23" s="68"/>
      <c r="F23" s="283" t="s">
        <v>37</v>
      </c>
      <c r="G23" s="284"/>
      <c r="H23" s="284"/>
      <c r="I23" s="284"/>
      <c r="J23" s="285"/>
      <c r="K23" s="60"/>
      <c r="L23" s="280" t="s">
        <v>7</v>
      </c>
      <c r="M23" s="281"/>
      <c r="N23" s="282"/>
    </row>
    <row r="24" spans="1:14" ht="14.4" x14ac:dyDescent="0.3">
      <c r="A24" s="286" t="s">
        <v>130</v>
      </c>
      <c r="B24" s="287"/>
      <c r="C24" s="287"/>
      <c r="D24" s="288"/>
      <c r="E24" s="61"/>
      <c r="F24" s="289"/>
      <c r="G24" s="290"/>
      <c r="H24" s="290"/>
      <c r="I24" s="290"/>
      <c r="J24" s="291"/>
      <c r="K24" s="60"/>
      <c r="L24" s="292"/>
      <c r="M24" s="293"/>
      <c r="N24" s="294"/>
    </row>
    <row r="25" spans="1:14" ht="14.4" x14ac:dyDescent="0.3">
      <c r="A25" s="286"/>
      <c r="B25" s="287"/>
      <c r="C25" s="287"/>
      <c r="D25" s="288"/>
      <c r="E25" s="61"/>
      <c r="F25" s="289"/>
      <c r="G25" s="290"/>
      <c r="H25" s="290"/>
      <c r="I25" s="290"/>
      <c r="J25" s="291"/>
      <c r="K25" s="60"/>
      <c r="L25" s="292"/>
      <c r="M25" s="293"/>
      <c r="N25" s="294"/>
    </row>
    <row r="26" spans="1:14" ht="14.4" x14ac:dyDescent="0.3">
      <c r="A26" s="286"/>
      <c r="B26" s="287"/>
      <c r="C26" s="287"/>
      <c r="D26" s="288"/>
      <c r="E26" s="61"/>
      <c r="F26" s="289"/>
      <c r="G26" s="290"/>
      <c r="H26" s="290"/>
      <c r="I26" s="290"/>
      <c r="J26" s="291"/>
      <c r="K26" s="60"/>
      <c r="L26" s="292"/>
      <c r="M26" s="293"/>
      <c r="N26" s="294"/>
    </row>
    <row r="27" spans="1:14" ht="14.4" x14ac:dyDescent="0.3">
      <c r="A27" s="286"/>
      <c r="B27" s="287"/>
      <c r="C27" s="287"/>
      <c r="D27" s="288"/>
      <c r="E27" s="61"/>
      <c r="F27" s="289"/>
      <c r="G27" s="290"/>
      <c r="H27" s="290"/>
      <c r="I27" s="290"/>
      <c r="J27" s="291"/>
      <c r="K27" s="60"/>
      <c r="L27" s="292"/>
      <c r="M27" s="293"/>
      <c r="N27" s="294"/>
    </row>
    <row r="28" spans="1:14" ht="14.25" customHeight="1" x14ac:dyDescent="0.3">
      <c r="A28" s="306" t="s">
        <v>151</v>
      </c>
      <c r="B28" s="307"/>
      <c r="C28" s="307"/>
      <c r="D28" s="308"/>
      <c r="E28" s="76"/>
      <c r="F28" s="312" t="s">
        <v>98</v>
      </c>
      <c r="G28" s="313"/>
      <c r="H28" s="313"/>
      <c r="I28" s="313"/>
      <c r="J28" s="314"/>
      <c r="K28" s="77"/>
      <c r="L28" s="318" t="s">
        <v>97</v>
      </c>
      <c r="M28" s="319"/>
      <c r="N28" s="320"/>
    </row>
    <row r="29" spans="1:14" ht="13.5" customHeight="1" x14ac:dyDescent="0.3">
      <c r="A29" s="309"/>
      <c r="B29" s="310"/>
      <c r="C29" s="310"/>
      <c r="D29" s="311"/>
      <c r="E29" s="78"/>
      <c r="F29" s="315"/>
      <c r="G29" s="316"/>
      <c r="H29" s="316"/>
      <c r="I29" s="316"/>
      <c r="J29" s="317"/>
      <c r="K29" s="79"/>
      <c r="L29" s="321"/>
      <c r="M29" s="322"/>
      <c r="N29" s="323"/>
    </row>
    <row r="30" spans="1:14" ht="18" customHeight="1" x14ac:dyDescent="0.3">
      <c r="A30" s="324" t="s">
        <v>1</v>
      </c>
      <c r="B30" s="325"/>
      <c r="C30" s="71" t="s">
        <v>2</v>
      </c>
      <c r="D30" s="72" t="s">
        <v>11</v>
      </c>
      <c r="E30" s="73"/>
      <c r="F30" s="326" t="s">
        <v>3</v>
      </c>
      <c r="G30" s="327"/>
      <c r="H30" s="174" t="s">
        <v>2</v>
      </c>
      <c r="I30" s="325" t="s">
        <v>11</v>
      </c>
      <c r="J30" s="328"/>
      <c r="K30" s="75"/>
      <c r="L30" s="173" t="s">
        <v>1</v>
      </c>
      <c r="M30" s="71" t="s">
        <v>2</v>
      </c>
      <c r="N30" s="72" t="s">
        <v>11</v>
      </c>
    </row>
  </sheetData>
  <sheetProtection password="908C" sheet="1"/>
  <mergeCells count="61">
    <mergeCell ref="A28:D29"/>
    <mergeCell ref="F28:J29"/>
    <mergeCell ref="L28:N29"/>
    <mergeCell ref="A30:B30"/>
    <mergeCell ref="F30:G30"/>
    <mergeCell ref="I30:J30"/>
    <mergeCell ref="L19:N19"/>
    <mergeCell ref="A23:D23"/>
    <mergeCell ref="F23:J23"/>
    <mergeCell ref="L23:N23"/>
    <mergeCell ref="A24:D27"/>
    <mergeCell ref="F24:J27"/>
    <mergeCell ref="L24:N27"/>
    <mergeCell ref="I21:L21"/>
    <mergeCell ref="M21:N21"/>
    <mergeCell ref="A19:B19"/>
    <mergeCell ref="C19:D19"/>
    <mergeCell ref="F19:G19"/>
    <mergeCell ref="H19:J19"/>
    <mergeCell ref="A17:B17"/>
    <mergeCell ref="C17:D17"/>
    <mergeCell ref="F17:G17"/>
    <mergeCell ref="H17:J17"/>
    <mergeCell ref="L17:N17"/>
    <mergeCell ref="A18:B18"/>
    <mergeCell ref="C18:D18"/>
    <mergeCell ref="F18:G18"/>
    <mergeCell ref="H18:J18"/>
    <mergeCell ref="L18:N18"/>
    <mergeCell ref="A15:B15"/>
    <mergeCell ref="C15:D15"/>
    <mergeCell ref="F15:G15"/>
    <mergeCell ref="H15:J15"/>
    <mergeCell ref="L15:N15"/>
    <mergeCell ref="A16:B16"/>
    <mergeCell ref="C16:D16"/>
    <mergeCell ref="F16:G16"/>
    <mergeCell ref="H16:J16"/>
    <mergeCell ref="L16:N16"/>
    <mergeCell ref="A13:B14"/>
    <mergeCell ref="C13:D14"/>
    <mergeCell ref="F13:J13"/>
    <mergeCell ref="L13:N14"/>
    <mergeCell ref="F14:G14"/>
    <mergeCell ref="H14:J14"/>
    <mergeCell ref="L7:M7"/>
    <mergeCell ref="A9:B9"/>
    <mergeCell ref="I9:N9"/>
    <mergeCell ref="A10:A11"/>
    <mergeCell ref="B10:D10"/>
    <mergeCell ref="F10:G10"/>
    <mergeCell ref="I10:N10"/>
    <mergeCell ref="B11:D11"/>
    <mergeCell ref="F11:G11"/>
    <mergeCell ref="I11:N11"/>
    <mergeCell ref="A5:N5"/>
    <mergeCell ref="B1:N1"/>
    <mergeCell ref="A2:A4"/>
    <mergeCell ref="B2:B4"/>
    <mergeCell ref="D2:N2"/>
    <mergeCell ref="D3:N3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0" firstPageNumber="44" orientation="landscape" useFirstPageNumber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24929" r:id="rId4">
          <objectPr defaultSize="0" autoPict="0" r:id="rId5">
            <anchor moveWithCells="1" sizeWithCells="1">
              <from>
                <xdr:col>0</xdr:col>
                <xdr:colOff>76200</xdr:colOff>
                <xdr:row>1</xdr:row>
                <xdr:rowOff>68580</xdr:rowOff>
              </from>
              <to>
                <xdr:col>0</xdr:col>
                <xdr:colOff>678180</xdr:colOff>
                <xdr:row>3</xdr:row>
                <xdr:rowOff>152400</xdr:rowOff>
              </to>
            </anchor>
          </objectPr>
        </oleObject>
      </mc:Choice>
      <mc:Fallback>
        <oleObject progId="PBrush" shapeId="12492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9"/>
  <sheetViews>
    <sheetView showGridLines="0" view="pageLayout" topLeftCell="A7" zoomScaleNormal="100" zoomScaleSheetLayoutView="100" workbookViewId="0">
      <selection activeCell="A30" sqref="A30:K31"/>
    </sheetView>
  </sheetViews>
  <sheetFormatPr baseColWidth="10" defaultColWidth="11.44140625" defaultRowHeight="13.8" x14ac:dyDescent="0.3"/>
  <cols>
    <col min="1" max="1" width="12.33203125" style="6" customWidth="1"/>
    <col min="2" max="2" width="5" style="6" customWidth="1"/>
    <col min="3" max="3" width="15.33203125" style="6" customWidth="1"/>
    <col min="4" max="4" width="12.33203125" style="6" customWidth="1"/>
    <col min="5" max="5" width="3.44140625" style="6" customWidth="1"/>
    <col min="6" max="6" width="23.44140625" style="6" customWidth="1"/>
    <col min="7" max="7" width="10" style="6" customWidth="1"/>
    <col min="8" max="8" width="10.88671875" style="6" customWidth="1"/>
    <col min="9" max="9" width="4" style="6" customWidth="1"/>
    <col min="10" max="10" width="23.6640625" style="6" customWidth="1"/>
    <col min="11" max="11" width="22" style="6" customWidth="1"/>
    <col min="12" max="16384" width="11.44140625" style="6"/>
  </cols>
  <sheetData>
    <row r="1" spans="1:11" s="1" customFormat="1" ht="18.75" customHeight="1" thickBot="1" x14ac:dyDescent="0.35"/>
    <row r="2" spans="1:11" s="1" customFormat="1" ht="23.25" customHeight="1" x14ac:dyDescent="0.3">
      <c r="A2" s="218" t="s">
        <v>4</v>
      </c>
      <c r="B2" s="23"/>
      <c r="C2" s="2"/>
      <c r="D2" s="330"/>
      <c r="E2" s="330"/>
      <c r="F2" s="330"/>
      <c r="G2" s="330"/>
      <c r="H2" s="330"/>
      <c r="I2" s="330"/>
      <c r="J2" s="330"/>
      <c r="K2" s="3"/>
    </row>
    <row r="3" spans="1:11" s="1" customFormat="1" ht="14.25" customHeight="1" x14ac:dyDescent="0.3">
      <c r="A3" s="219"/>
      <c r="B3" s="23"/>
      <c r="C3" s="2"/>
      <c r="D3" s="330"/>
      <c r="E3" s="330"/>
      <c r="F3" s="330"/>
      <c r="G3" s="330"/>
      <c r="H3" s="330"/>
      <c r="I3" s="330"/>
      <c r="J3" s="330"/>
      <c r="K3" s="3"/>
    </row>
    <row r="4" spans="1:11" s="1" customFormat="1" ht="18.75" customHeight="1" x14ac:dyDescent="0.3">
      <c r="A4" s="219"/>
      <c r="B4" s="23"/>
      <c r="C4" s="2"/>
      <c r="K4" s="4"/>
    </row>
    <row r="5" spans="1:11" s="1" customFormat="1" ht="15.6" customHeight="1" thickBot="1" x14ac:dyDescent="0.35">
      <c r="A5" s="220"/>
      <c r="B5" s="23"/>
      <c r="C5" s="215" t="s">
        <v>38</v>
      </c>
      <c r="D5" s="331"/>
      <c r="E5" s="331"/>
      <c r="F5" s="331"/>
      <c r="G5" s="331"/>
      <c r="H5" s="331"/>
      <c r="I5" s="331"/>
      <c r="J5" s="331"/>
      <c r="K5" s="331"/>
    </row>
    <row r="6" spans="1:11" ht="14.25" customHeight="1" x14ac:dyDescent="0.3">
      <c r="A6" s="332"/>
      <c r="B6" s="332"/>
      <c r="C6" s="332"/>
      <c r="D6" s="332"/>
      <c r="E6" s="332"/>
      <c r="F6" s="332"/>
      <c r="G6" s="332"/>
      <c r="H6" s="332"/>
      <c r="I6" s="332"/>
      <c r="J6" s="332"/>
      <c r="K6" s="332"/>
    </row>
    <row r="7" spans="1:11" ht="13.5" customHeight="1" x14ac:dyDescent="0.3">
      <c r="A7" s="15"/>
      <c r="B7" s="15"/>
      <c r="C7" s="15"/>
      <c r="D7" s="15"/>
      <c r="E7" s="15"/>
      <c r="F7" s="15"/>
      <c r="G7" s="15"/>
      <c r="H7" s="15"/>
      <c r="I7" s="15"/>
      <c r="J7" s="92" t="s">
        <v>36</v>
      </c>
      <c r="K7" s="94">
        <v>2015</v>
      </c>
    </row>
    <row r="8" spans="1:11" ht="11.25" customHeight="1" x14ac:dyDescent="0.3">
      <c r="A8" s="16"/>
      <c r="B8" s="16"/>
      <c r="C8" s="16"/>
      <c r="D8" s="16"/>
      <c r="E8" s="7"/>
      <c r="F8" s="7"/>
      <c r="G8" s="7"/>
      <c r="H8" s="7"/>
      <c r="I8" s="7"/>
      <c r="J8" s="7"/>
      <c r="K8" s="7"/>
    </row>
    <row r="9" spans="1:11" ht="16.5" customHeight="1" x14ac:dyDescent="0.3">
      <c r="A9" s="333" t="s">
        <v>47</v>
      </c>
      <c r="B9" s="334"/>
      <c r="C9" s="85" t="s">
        <v>41</v>
      </c>
      <c r="D9" s="82" t="s">
        <v>34</v>
      </c>
      <c r="E9" s="86"/>
      <c r="F9" s="87"/>
      <c r="G9" s="88" t="s">
        <v>43</v>
      </c>
      <c r="H9" s="335" t="s">
        <v>44</v>
      </c>
      <c r="I9" s="335"/>
      <c r="J9" s="336"/>
      <c r="K9" s="336"/>
    </row>
    <row r="10" spans="1:11" ht="14.25" customHeight="1" x14ac:dyDescent="0.3">
      <c r="A10" s="337" t="s">
        <v>15</v>
      </c>
      <c r="B10" s="337" t="s">
        <v>39</v>
      </c>
      <c r="C10" s="339"/>
      <c r="D10" s="340"/>
      <c r="E10" s="89"/>
      <c r="F10" s="90" t="s">
        <v>46</v>
      </c>
      <c r="G10" s="179" t="s">
        <v>156</v>
      </c>
      <c r="H10" s="341" t="s">
        <v>164</v>
      </c>
      <c r="I10" s="342"/>
      <c r="J10" s="342"/>
      <c r="K10" s="343"/>
    </row>
    <row r="11" spans="1:11" ht="13.5" customHeight="1" x14ac:dyDescent="0.3">
      <c r="A11" s="338"/>
      <c r="B11" s="344" t="s">
        <v>45</v>
      </c>
      <c r="C11" s="345"/>
      <c r="D11" s="346"/>
      <c r="E11" s="89"/>
      <c r="F11" s="91" t="s">
        <v>13</v>
      </c>
      <c r="G11" s="95" t="s">
        <v>132</v>
      </c>
      <c r="H11" s="347" t="s">
        <v>133</v>
      </c>
      <c r="I11" s="348"/>
      <c r="J11" s="349"/>
      <c r="K11" s="350"/>
    </row>
    <row r="12" spans="1:11" ht="7.5" customHeight="1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14.25" customHeight="1" x14ac:dyDescent="0.3">
      <c r="A13" s="372" t="s">
        <v>33</v>
      </c>
      <c r="B13" s="373"/>
      <c r="C13" s="373"/>
      <c r="D13" s="374"/>
      <c r="E13" s="24"/>
      <c r="F13" s="351"/>
      <c r="G13" s="351"/>
      <c r="H13" s="351"/>
      <c r="I13" s="93"/>
      <c r="J13" s="351"/>
      <c r="K13" s="351"/>
    </row>
    <row r="14" spans="1:11" x14ac:dyDescent="0.3">
      <c r="A14" s="101" t="s">
        <v>103</v>
      </c>
      <c r="B14" s="361"/>
      <c r="C14" s="361"/>
      <c r="D14" s="361"/>
      <c r="E14" s="361"/>
      <c r="F14" s="362"/>
      <c r="G14" s="102" t="s">
        <v>105</v>
      </c>
      <c r="H14" s="361"/>
      <c r="I14" s="361"/>
      <c r="J14" s="361"/>
      <c r="K14" s="366"/>
    </row>
    <row r="15" spans="1:11" x14ac:dyDescent="0.3">
      <c r="A15" s="363" t="s">
        <v>169</v>
      </c>
      <c r="B15" s="364"/>
      <c r="C15" s="364"/>
      <c r="D15" s="364"/>
      <c r="E15" s="364"/>
      <c r="F15" s="365"/>
      <c r="G15" s="367" t="s">
        <v>176</v>
      </c>
      <c r="H15" s="364"/>
      <c r="I15" s="364"/>
      <c r="J15" s="364"/>
      <c r="K15" s="368"/>
    </row>
    <row r="16" spans="1:11" x14ac:dyDescent="0.3">
      <c r="A16" s="363" t="s">
        <v>170</v>
      </c>
      <c r="B16" s="375"/>
      <c r="C16" s="375"/>
      <c r="D16" s="375"/>
      <c r="E16" s="375"/>
      <c r="F16" s="376"/>
      <c r="G16" s="367" t="s">
        <v>177</v>
      </c>
      <c r="H16" s="375"/>
      <c r="I16" s="375"/>
      <c r="J16" s="375"/>
      <c r="K16" s="377"/>
    </row>
    <row r="17" spans="1:11" x14ac:dyDescent="0.3">
      <c r="A17" s="363" t="s">
        <v>171</v>
      </c>
      <c r="B17" s="364"/>
      <c r="C17" s="364"/>
      <c r="D17" s="364"/>
      <c r="E17" s="364"/>
      <c r="F17" s="365"/>
      <c r="G17" s="367" t="s">
        <v>180</v>
      </c>
      <c r="H17" s="364"/>
      <c r="I17" s="364"/>
      <c r="J17" s="364"/>
      <c r="K17" s="368"/>
    </row>
    <row r="18" spans="1:11" x14ac:dyDescent="0.3">
      <c r="A18" s="399" t="s">
        <v>172</v>
      </c>
      <c r="B18" s="370"/>
      <c r="C18" s="370"/>
      <c r="D18" s="370"/>
      <c r="E18" s="370"/>
      <c r="F18" s="400"/>
      <c r="G18" s="369"/>
      <c r="H18" s="370"/>
      <c r="I18" s="370"/>
      <c r="J18" s="370"/>
      <c r="K18" s="371"/>
    </row>
    <row r="19" spans="1:11" x14ac:dyDescent="0.3">
      <c r="A19" s="104" t="s">
        <v>104</v>
      </c>
      <c r="B19" s="402"/>
      <c r="C19" s="402"/>
      <c r="D19" s="402"/>
      <c r="E19" s="402"/>
      <c r="F19" s="403"/>
      <c r="G19" s="103" t="s">
        <v>106</v>
      </c>
      <c r="H19" s="402"/>
      <c r="I19" s="402"/>
      <c r="J19" s="402"/>
      <c r="K19" s="407"/>
    </row>
    <row r="20" spans="1:11" x14ac:dyDescent="0.3">
      <c r="A20" s="363" t="s">
        <v>173</v>
      </c>
      <c r="B20" s="364"/>
      <c r="C20" s="364"/>
      <c r="D20" s="364"/>
      <c r="E20" s="364"/>
      <c r="F20" s="365"/>
      <c r="G20" s="367" t="s">
        <v>178</v>
      </c>
      <c r="H20" s="364"/>
      <c r="I20" s="364"/>
      <c r="J20" s="364"/>
      <c r="K20" s="368"/>
    </row>
    <row r="21" spans="1:11" x14ac:dyDescent="0.3">
      <c r="A21" s="363" t="s">
        <v>174</v>
      </c>
      <c r="B21" s="375"/>
      <c r="C21" s="375"/>
      <c r="D21" s="375"/>
      <c r="E21" s="375"/>
      <c r="F21" s="376"/>
      <c r="G21" s="367" t="s">
        <v>179</v>
      </c>
      <c r="H21" s="375"/>
      <c r="I21" s="375"/>
      <c r="J21" s="375"/>
      <c r="K21" s="377"/>
    </row>
    <row r="22" spans="1:11" x14ac:dyDescent="0.3">
      <c r="A22" s="363" t="s">
        <v>175</v>
      </c>
      <c r="B22" s="364"/>
      <c r="C22" s="364"/>
      <c r="D22" s="364"/>
      <c r="E22" s="364"/>
      <c r="F22" s="365"/>
      <c r="G22" s="367"/>
      <c r="H22" s="364"/>
      <c r="I22" s="364"/>
      <c r="J22" s="364"/>
      <c r="K22" s="368"/>
    </row>
    <row r="23" spans="1:11" x14ac:dyDescent="0.3">
      <c r="A23" s="404"/>
      <c r="B23" s="405"/>
      <c r="C23" s="405"/>
      <c r="D23" s="405"/>
      <c r="E23" s="405"/>
      <c r="F23" s="406"/>
      <c r="G23" s="408"/>
      <c r="H23" s="405"/>
      <c r="I23" s="405"/>
      <c r="J23" s="405"/>
      <c r="K23" s="409"/>
    </row>
    <row r="24" spans="1:11" ht="6.75" customHeight="1" x14ac:dyDescent="0.3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ht="14.4" x14ac:dyDescent="0.3">
      <c r="A25" s="372" t="s">
        <v>99</v>
      </c>
      <c r="B25" s="373"/>
      <c r="C25" s="373"/>
      <c r="D25" s="374"/>
      <c r="E25" s="26"/>
      <c r="F25" s="26"/>
      <c r="G25" s="26"/>
      <c r="H25" s="26"/>
      <c r="I25" s="26"/>
      <c r="J25" s="26"/>
      <c r="K25" s="26"/>
    </row>
    <row r="26" spans="1:11" x14ac:dyDescent="0.3">
      <c r="A26" s="395" t="s">
        <v>183</v>
      </c>
      <c r="B26" s="396"/>
      <c r="C26" s="396"/>
      <c r="D26" s="396"/>
      <c r="E26" s="396"/>
      <c r="F26" s="396"/>
      <c r="G26" s="396"/>
      <c r="H26" s="396"/>
      <c r="I26" s="396"/>
      <c r="J26" s="396"/>
      <c r="K26" s="397"/>
    </row>
    <row r="27" spans="1:11" x14ac:dyDescent="0.3">
      <c r="A27" s="398"/>
      <c r="B27" s="385"/>
      <c r="C27" s="385"/>
      <c r="D27" s="385"/>
      <c r="E27" s="385"/>
      <c r="F27" s="385"/>
      <c r="G27" s="385"/>
      <c r="H27" s="385"/>
      <c r="I27" s="385"/>
      <c r="J27" s="385"/>
      <c r="K27" s="386"/>
    </row>
    <row r="28" spans="1:11" x14ac:dyDescent="0.3">
      <c r="A28" s="382" t="s">
        <v>181</v>
      </c>
      <c r="B28" s="385"/>
      <c r="C28" s="385"/>
      <c r="D28" s="385"/>
      <c r="E28" s="385"/>
      <c r="F28" s="385"/>
      <c r="G28" s="385"/>
      <c r="H28" s="385"/>
      <c r="I28" s="385"/>
      <c r="J28" s="385"/>
      <c r="K28" s="386"/>
    </row>
    <row r="29" spans="1:11" x14ac:dyDescent="0.3">
      <c r="A29" s="398"/>
      <c r="B29" s="385"/>
      <c r="C29" s="385"/>
      <c r="D29" s="385"/>
      <c r="E29" s="385"/>
      <c r="F29" s="385"/>
      <c r="G29" s="385"/>
      <c r="H29" s="385"/>
      <c r="I29" s="385"/>
      <c r="J29" s="385"/>
      <c r="K29" s="386"/>
    </row>
    <row r="30" spans="1:11" x14ac:dyDescent="0.3">
      <c r="A30" s="382" t="s">
        <v>182</v>
      </c>
      <c r="B30" s="385"/>
      <c r="C30" s="385"/>
      <c r="D30" s="385"/>
      <c r="E30" s="385"/>
      <c r="F30" s="385"/>
      <c r="G30" s="385"/>
      <c r="H30" s="385"/>
      <c r="I30" s="385"/>
      <c r="J30" s="385"/>
      <c r="K30" s="386"/>
    </row>
    <row r="31" spans="1:11" x14ac:dyDescent="0.3">
      <c r="A31" s="387"/>
      <c r="B31" s="388"/>
      <c r="C31" s="388"/>
      <c r="D31" s="388"/>
      <c r="E31" s="388"/>
      <c r="F31" s="388"/>
      <c r="G31" s="388"/>
      <c r="H31" s="388"/>
      <c r="I31" s="388"/>
      <c r="J31" s="388"/>
      <c r="K31" s="389"/>
    </row>
    <row r="32" spans="1:11" ht="6.75" customHeigh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ht="14.4" x14ac:dyDescent="0.3">
      <c r="A33" s="372" t="s">
        <v>14</v>
      </c>
      <c r="B33" s="373"/>
      <c r="C33" s="373"/>
      <c r="D33" s="374"/>
      <c r="E33" s="26"/>
      <c r="F33" s="26"/>
      <c r="G33" s="26"/>
      <c r="H33" s="26"/>
      <c r="I33" s="26"/>
      <c r="J33" s="26"/>
      <c r="K33" s="26"/>
    </row>
    <row r="34" spans="1:11" x14ac:dyDescent="0.3">
      <c r="A34" s="395" t="s">
        <v>186</v>
      </c>
      <c r="B34" s="396"/>
      <c r="C34" s="396"/>
      <c r="D34" s="396"/>
      <c r="E34" s="396"/>
      <c r="F34" s="396"/>
      <c r="G34" s="396"/>
      <c r="H34" s="396"/>
      <c r="I34" s="396"/>
      <c r="J34" s="396"/>
      <c r="K34" s="397"/>
    </row>
    <row r="35" spans="1:11" x14ac:dyDescent="0.3">
      <c r="A35" s="398"/>
      <c r="B35" s="385"/>
      <c r="C35" s="385"/>
      <c r="D35" s="385"/>
      <c r="E35" s="385"/>
      <c r="F35" s="385"/>
      <c r="G35" s="385"/>
      <c r="H35" s="385"/>
      <c r="I35" s="385"/>
      <c r="J35" s="385"/>
      <c r="K35" s="386"/>
    </row>
    <row r="36" spans="1:11" x14ac:dyDescent="0.3">
      <c r="A36" s="382" t="s">
        <v>184</v>
      </c>
      <c r="B36" s="385"/>
      <c r="C36" s="385"/>
      <c r="D36" s="385"/>
      <c r="E36" s="385"/>
      <c r="F36" s="385"/>
      <c r="G36" s="385"/>
      <c r="H36" s="385"/>
      <c r="I36" s="385"/>
      <c r="J36" s="385"/>
      <c r="K36" s="386"/>
    </row>
    <row r="37" spans="1:11" x14ac:dyDescent="0.3">
      <c r="A37" s="398"/>
      <c r="B37" s="385"/>
      <c r="C37" s="385"/>
      <c r="D37" s="385"/>
      <c r="E37" s="385"/>
      <c r="F37" s="385"/>
      <c r="G37" s="385"/>
      <c r="H37" s="385"/>
      <c r="I37" s="385"/>
      <c r="J37" s="385"/>
      <c r="K37" s="386"/>
    </row>
    <row r="38" spans="1:11" x14ac:dyDescent="0.3">
      <c r="A38" s="382" t="s">
        <v>187</v>
      </c>
      <c r="B38" s="383"/>
      <c r="C38" s="383"/>
      <c r="D38" s="383"/>
      <c r="E38" s="383"/>
      <c r="F38" s="383"/>
      <c r="G38" s="383"/>
      <c r="H38" s="383"/>
      <c r="I38" s="383"/>
      <c r="J38" s="383"/>
      <c r="K38" s="384"/>
    </row>
    <row r="39" spans="1:11" x14ac:dyDescent="0.3">
      <c r="A39" s="382"/>
      <c r="B39" s="383"/>
      <c r="C39" s="383"/>
      <c r="D39" s="383"/>
      <c r="E39" s="383"/>
      <c r="F39" s="383"/>
      <c r="G39" s="383"/>
      <c r="H39" s="383"/>
      <c r="I39" s="383"/>
      <c r="J39" s="383"/>
      <c r="K39" s="384"/>
    </row>
    <row r="40" spans="1:11" x14ac:dyDescent="0.3">
      <c r="A40" s="382" t="s">
        <v>185</v>
      </c>
      <c r="B40" s="385"/>
      <c r="C40" s="385"/>
      <c r="D40" s="385"/>
      <c r="E40" s="385"/>
      <c r="F40" s="385"/>
      <c r="G40" s="385"/>
      <c r="H40" s="385"/>
      <c r="I40" s="385"/>
      <c r="J40" s="385"/>
      <c r="K40" s="386"/>
    </row>
    <row r="41" spans="1:11" x14ac:dyDescent="0.3">
      <c r="A41" s="387"/>
      <c r="B41" s="388"/>
      <c r="C41" s="388"/>
      <c r="D41" s="388"/>
      <c r="E41" s="388"/>
      <c r="F41" s="388"/>
      <c r="G41" s="388"/>
      <c r="H41" s="388"/>
      <c r="I41" s="388"/>
      <c r="J41" s="388"/>
      <c r="K41" s="389"/>
    </row>
    <row r="42" spans="1:11" ht="6" customHeight="1" x14ac:dyDescent="0.3"/>
    <row r="43" spans="1:11" x14ac:dyDescent="0.3">
      <c r="A43" s="393" t="s">
        <v>5</v>
      </c>
      <c r="B43" s="401"/>
      <c r="C43" s="401"/>
      <c r="D43" s="394"/>
      <c r="E43" s="26"/>
      <c r="F43" s="393" t="s">
        <v>6</v>
      </c>
      <c r="G43" s="401"/>
      <c r="H43" s="394"/>
      <c r="I43" s="26"/>
      <c r="J43" s="393" t="s">
        <v>7</v>
      </c>
      <c r="K43" s="394"/>
    </row>
    <row r="44" spans="1:11" x14ac:dyDescent="0.3">
      <c r="A44" s="359"/>
      <c r="B44" s="381"/>
      <c r="C44" s="381"/>
      <c r="D44" s="360"/>
      <c r="E44" s="26"/>
      <c r="F44" s="390" t="s">
        <v>100</v>
      </c>
      <c r="G44" s="391"/>
      <c r="H44" s="392"/>
      <c r="I44" s="26"/>
      <c r="J44" s="359"/>
      <c r="K44" s="360"/>
    </row>
    <row r="45" spans="1:11" x14ac:dyDescent="0.3">
      <c r="A45" s="359"/>
      <c r="B45" s="381"/>
      <c r="C45" s="381"/>
      <c r="D45" s="360"/>
      <c r="E45" s="26"/>
      <c r="F45" s="378"/>
      <c r="G45" s="379"/>
      <c r="H45" s="380"/>
      <c r="I45" s="26"/>
      <c r="J45" s="359"/>
      <c r="K45" s="360"/>
    </row>
    <row r="46" spans="1:11" x14ac:dyDescent="0.3">
      <c r="A46" s="359"/>
      <c r="B46" s="381"/>
      <c r="C46" s="381"/>
      <c r="D46" s="360"/>
      <c r="E46" s="26"/>
      <c r="F46" s="378"/>
      <c r="G46" s="379"/>
      <c r="H46" s="380"/>
      <c r="I46" s="26"/>
      <c r="J46" s="359"/>
      <c r="K46" s="360"/>
    </row>
    <row r="47" spans="1:11" x14ac:dyDescent="0.3">
      <c r="A47" s="353" t="s">
        <v>166</v>
      </c>
      <c r="B47" s="354"/>
      <c r="C47" s="354"/>
      <c r="D47" s="355"/>
      <c r="E47" s="99"/>
      <c r="F47" s="353" t="s">
        <v>165</v>
      </c>
      <c r="G47" s="354"/>
      <c r="H47" s="355"/>
      <c r="I47" s="26"/>
      <c r="J47" s="359" t="s">
        <v>97</v>
      </c>
      <c r="K47" s="360"/>
    </row>
    <row r="48" spans="1:11" x14ac:dyDescent="0.3">
      <c r="A48" s="356"/>
      <c r="B48" s="357"/>
      <c r="C48" s="357"/>
      <c r="D48" s="358"/>
      <c r="E48" s="99"/>
      <c r="F48" s="353"/>
      <c r="G48" s="354"/>
      <c r="H48" s="355"/>
      <c r="I48" s="26"/>
      <c r="J48" s="359"/>
      <c r="K48" s="360"/>
    </row>
    <row r="49" spans="1:11" x14ac:dyDescent="0.3">
      <c r="A49" s="96" t="s">
        <v>1</v>
      </c>
      <c r="B49" s="352" t="s">
        <v>2</v>
      </c>
      <c r="C49" s="352"/>
      <c r="D49" s="81" t="s">
        <v>11</v>
      </c>
      <c r="E49" s="26"/>
      <c r="F49" s="96" t="s">
        <v>101</v>
      </c>
      <c r="G49" s="97" t="s">
        <v>2</v>
      </c>
      <c r="H49" s="81" t="s">
        <v>11</v>
      </c>
      <c r="I49" s="26"/>
      <c r="J49" s="98" t="s">
        <v>102</v>
      </c>
      <c r="K49" s="81" t="s">
        <v>11</v>
      </c>
    </row>
  </sheetData>
  <sheetProtection password="908C" sheet="1" selectLockedCells="1"/>
  <mergeCells count="55">
    <mergeCell ref="A22:F22"/>
    <mergeCell ref="A23:F23"/>
    <mergeCell ref="H19:K19"/>
    <mergeCell ref="G20:K20"/>
    <mergeCell ref="G22:K22"/>
    <mergeCell ref="G23:K23"/>
    <mergeCell ref="G17:K17"/>
    <mergeCell ref="F44:H44"/>
    <mergeCell ref="J43:K43"/>
    <mergeCell ref="A26:K27"/>
    <mergeCell ref="A28:K29"/>
    <mergeCell ref="G21:K21"/>
    <mergeCell ref="A18:F18"/>
    <mergeCell ref="A25:D25"/>
    <mergeCell ref="A33:D33"/>
    <mergeCell ref="A43:D43"/>
    <mergeCell ref="F43:H43"/>
    <mergeCell ref="A30:K31"/>
    <mergeCell ref="A34:K35"/>
    <mergeCell ref="A36:K37"/>
    <mergeCell ref="B19:F19"/>
    <mergeCell ref="A20:F20"/>
    <mergeCell ref="F45:H46"/>
    <mergeCell ref="J44:K46"/>
    <mergeCell ref="A44:D46"/>
    <mergeCell ref="A38:K39"/>
    <mergeCell ref="A40:K41"/>
    <mergeCell ref="J13:K13"/>
    <mergeCell ref="B49:C49"/>
    <mergeCell ref="F47:H48"/>
    <mergeCell ref="A47:D48"/>
    <mergeCell ref="J47:K48"/>
    <mergeCell ref="B14:F14"/>
    <mergeCell ref="A15:F15"/>
    <mergeCell ref="A17:F17"/>
    <mergeCell ref="H14:K14"/>
    <mergeCell ref="G15:K15"/>
    <mergeCell ref="G18:K18"/>
    <mergeCell ref="A13:D13"/>
    <mergeCell ref="F13:H13"/>
    <mergeCell ref="A16:F16"/>
    <mergeCell ref="G16:K16"/>
    <mergeCell ref="A21:F21"/>
    <mergeCell ref="A9:B9"/>
    <mergeCell ref="H9:K9"/>
    <mergeCell ref="A10:A11"/>
    <mergeCell ref="B10:D10"/>
    <mergeCell ref="H10:K10"/>
    <mergeCell ref="B11:D11"/>
    <mergeCell ref="H11:K11"/>
    <mergeCell ref="A2:A5"/>
    <mergeCell ref="D2:J2"/>
    <mergeCell ref="D3:J3"/>
    <mergeCell ref="C5:K5"/>
    <mergeCell ref="A6:K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0" firstPageNumber="44" orientation="landscape" useFirstPageNumber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10593" r:id="rId4">
          <objectPr defaultSize="0" autoPict="0" r:id="rId5">
            <anchor moveWithCells="1" sizeWithCells="1">
              <from>
                <xdr:col>0</xdr:col>
                <xdr:colOff>45720</xdr:colOff>
                <xdr:row>1</xdr:row>
                <xdr:rowOff>76200</xdr:rowOff>
              </from>
              <to>
                <xdr:col>0</xdr:col>
                <xdr:colOff>830580</xdr:colOff>
                <xdr:row>4</xdr:row>
                <xdr:rowOff>106680</xdr:rowOff>
              </to>
            </anchor>
          </objectPr>
        </oleObject>
      </mc:Choice>
      <mc:Fallback>
        <oleObject progId="PBrush" shapeId="11059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9"/>
  <sheetViews>
    <sheetView showGridLines="0" view="pageLayout" topLeftCell="A16" zoomScaleNormal="100" zoomScaleSheetLayoutView="100" workbookViewId="0">
      <selection activeCell="A40" sqref="A40:K41"/>
    </sheetView>
  </sheetViews>
  <sheetFormatPr baseColWidth="10" defaultColWidth="11.44140625" defaultRowHeight="13.8" x14ac:dyDescent="0.3"/>
  <cols>
    <col min="1" max="1" width="12.33203125" style="6" customWidth="1"/>
    <col min="2" max="2" width="5" style="6" customWidth="1"/>
    <col min="3" max="3" width="15.33203125" style="6" customWidth="1"/>
    <col min="4" max="4" width="12.33203125" style="6" customWidth="1"/>
    <col min="5" max="5" width="3.44140625" style="6" customWidth="1"/>
    <col min="6" max="6" width="23.44140625" style="6" customWidth="1"/>
    <col min="7" max="7" width="10" style="6" customWidth="1"/>
    <col min="8" max="8" width="10.88671875" style="6" customWidth="1"/>
    <col min="9" max="9" width="4" style="6" customWidth="1"/>
    <col min="10" max="10" width="23.6640625" style="6" customWidth="1"/>
    <col min="11" max="11" width="22" style="6" customWidth="1"/>
    <col min="12" max="16384" width="11.44140625" style="6"/>
  </cols>
  <sheetData>
    <row r="1" spans="1:11" s="1" customFormat="1" ht="18.75" customHeight="1" thickBot="1" x14ac:dyDescent="0.35"/>
    <row r="2" spans="1:11" s="1" customFormat="1" ht="23.25" customHeight="1" x14ac:dyDescent="0.3">
      <c r="A2" s="218" t="s">
        <v>4</v>
      </c>
      <c r="B2" s="23"/>
      <c r="C2" s="2"/>
      <c r="D2" s="330"/>
      <c r="E2" s="330"/>
      <c r="F2" s="330"/>
      <c r="G2" s="330"/>
      <c r="H2" s="330"/>
      <c r="I2" s="330"/>
      <c r="J2" s="330"/>
      <c r="K2" s="3"/>
    </row>
    <row r="3" spans="1:11" s="1" customFormat="1" ht="14.25" customHeight="1" x14ac:dyDescent="0.3">
      <c r="A3" s="219"/>
      <c r="B3" s="23"/>
      <c r="C3" s="2"/>
      <c r="D3" s="330"/>
      <c r="E3" s="330"/>
      <c r="F3" s="330"/>
      <c r="G3" s="330"/>
      <c r="H3" s="330"/>
      <c r="I3" s="330"/>
      <c r="J3" s="330"/>
      <c r="K3" s="3"/>
    </row>
    <row r="4" spans="1:11" s="1" customFormat="1" ht="18.75" customHeight="1" x14ac:dyDescent="0.3">
      <c r="A4" s="219"/>
      <c r="B4" s="23"/>
      <c r="C4" s="2"/>
      <c r="K4" s="4"/>
    </row>
    <row r="5" spans="1:11" s="1" customFormat="1" ht="15.6" customHeight="1" thickBot="1" x14ac:dyDescent="0.35">
      <c r="A5" s="220"/>
      <c r="B5" s="23"/>
      <c r="C5" s="215" t="s">
        <v>38</v>
      </c>
      <c r="D5" s="331"/>
      <c r="E5" s="331"/>
      <c r="F5" s="331"/>
      <c r="G5" s="331"/>
      <c r="H5" s="331"/>
      <c r="I5" s="331"/>
      <c r="J5" s="331"/>
      <c r="K5" s="331"/>
    </row>
    <row r="6" spans="1:11" ht="14.25" customHeight="1" x14ac:dyDescent="0.3">
      <c r="A6" s="332"/>
      <c r="B6" s="332"/>
      <c r="C6" s="332"/>
      <c r="D6" s="332"/>
      <c r="E6" s="332"/>
      <c r="F6" s="332"/>
      <c r="G6" s="332"/>
      <c r="H6" s="332"/>
      <c r="I6" s="332"/>
      <c r="J6" s="332"/>
      <c r="K6" s="332"/>
    </row>
    <row r="7" spans="1:11" ht="13.5" customHeight="1" x14ac:dyDescent="0.3">
      <c r="A7" s="15"/>
      <c r="B7" s="15"/>
      <c r="C7" s="15"/>
      <c r="D7" s="15"/>
      <c r="E7" s="15"/>
      <c r="F7" s="15"/>
      <c r="G7" s="15"/>
      <c r="H7" s="15"/>
      <c r="I7" s="15"/>
      <c r="J7" s="92" t="s">
        <v>36</v>
      </c>
      <c r="K7" s="94">
        <v>2015</v>
      </c>
    </row>
    <row r="8" spans="1:11" ht="11.25" customHeight="1" x14ac:dyDescent="0.3">
      <c r="A8" s="16"/>
      <c r="B8" s="16"/>
      <c r="C8" s="16"/>
      <c r="D8" s="16"/>
      <c r="E8" s="7"/>
      <c r="F8" s="7"/>
      <c r="G8" s="7"/>
      <c r="H8" s="7"/>
      <c r="I8" s="7"/>
      <c r="J8" s="7"/>
      <c r="K8" s="7"/>
    </row>
    <row r="9" spans="1:11" ht="16.5" customHeight="1" x14ac:dyDescent="0.3">
      <c r="A9" s="333" t="s">
        <v>47</v>
      </c>
      <c r="B9" s="334"/>
      <c r="C9" s="85" t="s">
        <v>41</v>
      </c>
      <c r="D9" s="82" t="s">
        <v>34</v>
      </c>
      <c r="E9" s="86"/>
      <c r="F9" s="87"/>
      <c r="G9" s="88" t="s">
        <v>43</v>
      </c>
      <c r="H9" s="335" t="s">
        <v>44</v>
      </c>
      <c r="I9" s="335"/>
      <c r="J9" s="336"/>
      <c r="K9" s="336"/>
    </row>
    <row r="10" spans="1:11" ht="14.25" customHeight="1" x14ac:dyDescent="0.3">
      <c r="A10" s="337" t="s">
        <v>15</v>
      </c>
      <c r="B10" s="337" t="s">
        <v>39</v>
      </c>
      <c r="C10" s="339"/>
      <c r="D10" s="340"/>
      <c r="E10" s="89"/>
      <c r="F10" s="90" t="s">
        <v>46</v>
      </c>
      <c r="G10" s="179" t="s">
        <v>158</v>
      </c>
      <c r="H10" s="341" t="s">
        <v>167</v>
      </c>
      <c r="I10" s="342"/>
      <c r="J10" s="342"/>
      <c r="K10" s="343"/>
    </row>
    <row r="11" spans="1:11" ht="13.5" customHeight="1" x14ac:dyDescent="0.3">
      <c r="A11" s="338"/>
      <c r="B11" s="344" t="s">
        <v>45</v>
      </c>
      <c r="C11" s="345"/>
      <c r="D11" s="346"/>
      <c r="E11" s="89"/>
      <c r="F11" s="91" t="s">
        <v>13</v>
      </c>
      <c r="G11" s="95" t="s">
        <v>132</v>
      </c>
      <c r="H11" s="347" t="s">
        <v>133</v>
      </c>
      <c r="I11" s="348"/>
      <c r="J11" s="349"/>
      <c r="K11" s="350"/>
    </row>
    <row r="12" spans="1:11" ht="7.5" customHeight="1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14.25" customHeight="1" x14ac:dyDescent="0.3">
      <c r="A13" s="372" t="s">
        <v>33</v>
      </c>
      <c r="B13" s="373"/>
      <c r="C13" s="373"/>
      <c r="D13" s="374"/>
      <c r="E13" s="24"/>
      <c r="F13" s="351"/>
      <c r="G13" s="351"/>
      <c r="H13" s="351"/>
      <c r="I13" s="177"/>
      <c r="J13" s="351"/>
      <c r="K13" s="351"/>
    </row>
    <row r="14" spans="1:11" x14ac:dyDescent="0.3">
      <c r="A14" s="101" t="s">
        <v>103</v>
      </c>
      <c r="B14" s="361"/>
      <c r="C14" s="361"/>
      <c r="D14" s="361"/>
      <c r="E14" s="361"/>
      <c r="F14" s="362"/>
      <c r="G14" s="102" t="s">
        <v>105</v>
      </c>
      <c r="H14" s="361"/>
      <c r="I14" s="361"/>
      <c r="J14" s="361"/>
      <c r="K14" s="366"/>
    </row>
    <row r="15" spans="1:11" x14ac:dyDescent="0.3">
      <c r="A15" s="363" t="s">
        <v>188</v>
      </c>
      <c r="B15" s="364"/>
      <c r="C15" s="364"/>
      <c r="D15" s="364"/>
      <c r="E15" s="364"/>
      <c r="F15" s="365"/>
      <c r="G15" s="367" t="s">
        <v>196</v>
      </c>
      <c r="H15" s="364"/>
      <c r="I15" s="364"/>
      <c r="J15" s="364"/>
      <c r="K15" s="368"/>
    </row>
    <row r="16" spans="1:11" x14ac:dyDescent="0.3">
      <c r="A16" s="363" t="s">
        <v>189</v>
      </c>
      <c r="B16" s="375"/>
      <c r="C16" s="375"/>
      <c r="D16" s="375"/>
      <c r="E16" s="375"/>
      <c r="F16" s="376"/>
      <c r="G16" s="367" t="s">
        <v>195</v>
      </c>
      <c r="H16" s="375"/>
      <c r="I16" s="375"/>
      <c r="J16" s="375"/>
      <c r="K16" s="377"/>
    </row>
    <row r="17" spans="1:11" x14ac:dyDescent="0.3">
      <c r="A17" s="363" t="s">
        <v>171</v>
      </c>
      <c r="B17" s="364"/>
      <c r="C17" s="364"/>
      <c r="D17" s="364"/>
      <c r="E17" s="364"/>
      <c r="F17" s="365"/>
      <c r="G17" s="367"/>
      <c r="H17" s="364"/>
      <c r="I17" s="364"/>
      <c r="J17" s="364"/>
      <c r="K17" s="368"/>
    </row>
    <row r="18" spans="1:11" x14ac:dyDescent="0.3">
      <c r="A18" s="399" t="s">
        <v>190</v>
      </c>
      <c r="B18" s="370"/>
      <c r="C18" s="370"/>
      <c r="D18" s="370"/>
      <c r="E18" s="370"/>
      <c r="F18" s="400"/>
      <c r="G18" s="369"/>
      <c r="H18" s="370"/>
      <c r="I18" s="370"/>
      <c r="J18" s="370"/>
      <c r="K18" s="371"/>
    </row>
    <row r="19" spans="1:11" x14ac:dyDescent="0.3">
      <c r="A19" s="104" t="s">
        <v>104</v>
      </c>
      <c r="B19" s="402"/>
      <c r="C19" s="402"/>
      <c r="D19" s="402"/>
      <c r="E19" s="402"/>
      <c r="F19" s="403"/>
      <c r="G19" s="103" t="s">
        <v>106</v>
      </c>
      <c r="H19" s="402"/>
      <c r="I19" s="402"/>
      <c r="J19" s="402"/>
      <c r="K19" s="407"/>
    </row>
    <row r="20" spans="1:11" x14ac:dyDescent="0.3">
      <c r="A20" s="363" t="s">
        <v>191</v>
      </c>
      <c r="B20" s="364"/>
      <c r="C20" s="364"/>
      <c r="D20" s="364"/>
      <c r="E20" s="364"/>
      <c r="F20" s="365"/>
      <c r="G20" s="367" t="s">
        <v>194</v>
      </c>
      <c r="H20" s="364"/>
      <c r="I20" s="364"/>
      <c r="J20" s="364"/>
      <c r="K20" s="368"/>
    </row>
    <row r="21" spans="1:11" x14ac:dyDescent="0.3">
      <c r="A21" s="363" t="s">
        <v>192</v>
      </c>
      <c r="B21" s="375"/>
      <c r="C21" s="375"/>
      <c r="D21" s="375"/>
      <c r="E21" s="375"/>
      <c r="F21" s="376"/>
      <c r="G21" s="367" t="s">
        <v>197</v>
      </c>
      <c r="H21" s="375"/>
      <c r="I21" s="375"/>
      <c r="J21" s="375"/>
      <c r="K21" s="377"/>
    </row>
    <row r="22" spans="1:11" x14ac:dyDescent="0.3">
      <c r="A22" s="363" t="s">
        <v>212</v>
      </c>
      <c r="B22" s="364"/>
      <c r="C22" s="364"/>
      <c r="D22" s="364"/>
      <c r="E22" s="364"/>
      <c r="F22" s="365"/>
      <c r="G22" s="367"/>
      <c r="H22" s="364"/>
      <c r="I22" s="364"/>
      <c r="J22" s="364"/>
      <c r="K22" s="368"/>
    </row>
    <row r="23" spans="1:11" x14ac:dyDescent="0.3">
      <c r="A23" s="404"/>
      <c r="B23" s="405"/>
      <c r="C23" s="405"/>
      <c r="D23" s="405"/>
      <c r="E23" s="405"/>
      <c r="F23" s="406"/>
      <c r="G23" s="408"/>
      <c r="H23" s="405"/>
      <c r="I23" s="405"/>
      <c r="J23" s="405"/>
      <c r="K23" s="409"/>
    </row>
    <row r="24" spans="1:11" ht="6.75" customHeight="1" x14ac:dyDescent="0.3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ht="14.4" x14ac:dyDescent="0.3">
      <c r="A25" s="372" t="s">
        <v>99</v>
      </c>
      <c r="B25" s="373"/>
      <c r="C25" s="373"/>
      <c r="D25" s="374"/>
      <c r="E25" s="26"/>
      <c r="F25" s="26"/>
      <c r="G25" s="26"/>
      <c r="H25" s="26"/>
      <c r="I25" s="26"/>
      <c r="J25" s="26"/>
      <c r="K25" s="26"/>
    </row>
    <row r="26" spans="1:11" x14ac:dyDescent="0.3">
      <c r="A26" s="395" t="s">
        <v>200</v>
      </c>
      <c r="B26" s="396"/>
      <c r="C26" s="396"/>
      <c r="D26" s="396"/>
      <c r="E26" s="396"/>
      <c r="F26" s="396"/>
      <c r="G26" s="396"/>
      <c r="H26" s="396"/>
      <c r="I26" s="396"/>
      <c r="J26" s="396"/>
      <c r="K26" s="397"/>
    </row>
    <row r="27" spans="1:11" x14ac:dyDescent="0.3">
      <c r="A27" s="398"/>
      <c r="B27" s="385"/>
      <c r="C27" s="385"/>
      <c r="D27" s="385"/>
      <c r="E27" s="385"/>
      <c r="F27" s="385"/>
      <c r="G27" s="385"/>
      <c r="H27" s="385"/>
      <c r="I27" s="385"/>
      <c r="J27" s="385"/>
      <c r="K27" s="386"/>
    </row>
    <row r="28" spans="1:11" x14ac:dyDescent="0.3">
      <c r="A28" s="382" t="s">
        <v>198</v>
      </c>
      <c r="B28" s="385"/>
      <c r="C28" s="385"/>
      <c r="D28" s="385"/>
      <c r="E28" s="385"/>
      <c r="F28" s="385"/>
      <c r="G28" s="385"/>
      <c r="H28" s="385"/>
      <c r="I28" s="385"/>
      <c r="J28" s="385"/>
      <c r="K28" s="386"/>
    </row>
    <row r="29" spans="1:11" x14ac:dyDescent="0.3">
      <c r="A29" s="398"/>
      <c r="B29" s="385"/>
      <c r="C29" s="385"/>
      <c r="D29" s="385"/>
      <c r="E29" s="385"/>
      <c r="F29" s="385"/>
      <c r="G29" s="385"/>
      <c r="H29" s="385"/>
      <c r="I29" s="385"/>
      <c r="J29" s="385"/>
      <c r="K29" s="386"/>
    </row>
    <row r="30" spans="1:11" x14ac:dyDescent="0.3">
      <c r="A30" s="382" t="s">
        <v>199</v>
      </c>
      <c r="B30" s="385"/>
      <c r="C30" s="385"/>
      <c r="D30" s="385"/>
      <c r="E30" s="385"/>
      <c r="F30" s="385"/>
      <c r="G30" s="385"/>
      <c r="H30" s="385"/>
      <c r="I30" s="385"/>
      <c r="J30" s="385"/>
      <c r="K30" s="386"/>
    </row>
    <row r="31" spans="1:11" x14ac:dyDescent="0.3">
      <c r="A31" s="387"/>
      <c r="B31" s="388"/>
      <c r="C31" s="388"/>
      <c r="D31" s="388"/>
      <c r="E31" s="388"/>
      <c r="F31" s="388"/>
      <c r="G31" s="388"/>
      <c r="H31" s="388"/>
      <c r="I31" s="388"/>
      <c r="J31" s="388"/>
      <c r="K31" s="389"/>
    </row>
    <row r="32" spans="1:11" ht="6.75" customHeigh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ht="14.4" x14ac:dyDescent="0.3">
      <c r="A33" s="372" t="s">
        <v>14</v>
      </c>
      <c r="B33" s="373"/>
      <c r="C33" s="373"/>
      <c r="D33" s="374"/>
      <c r="E33" s="26"/>
      <c r="F33" s="26"/>
      <c r="G33" s="26"/>
      <c r="H33" s="26"/>
      <c r="I33" s="26"/>
      <c r="J33" s="26"/>
      <c r="K33" s="26"/>
    </row>
    <row r="34" spans="1:11" x14ac:dyDescent="0.3">
      <c r="A34" s="395" t="s">
        <v>201</v>
      </c>
      <c r="B34" s="396"/>
      <c r="C34" s="396"/>
      <c r="D34" s="396"/>
      <c r="E34" s="396"/>
      <c r="F34" s="396"/>
      <c r="G34" s="396"/>
      <c r="H34" s="396"/>
      <c r="I34" s="396"/>
      <c r="J34" s="396"/>
      <c r="K34" s="397"/>
    </row>
    <row r="35" spans="1:11" x14ac:dyDescent="0.3">
      <c r="A35" s="398"/>
      <c r="B35" s="385"/>
      <c r="C35" s="385"/>
      <c r="D35" s="385"/>
      <c r="E35" s="385"/>
      <c r="F35" s="385"/>
      <c r="G35" s="385"/>
      <c r="H35" s="385"/>
      <c r="I35" s="385"/>
      <c r="J35" s="385"/>
      <c r="K35" s="386"/>
    </row>
    <row r="36" spans="1:11" x14ac:dyDescent="0.3">
      <c r="A36" s="382" t="s">
        <v>202</v>
      </c>
      <c r="B36" s="385"/>
      <c r="C36" s="385"/>
      <c r="D36" s="385"/>
      <c r="E36" s="385"/>
      <c r="F36" s="385"/>
      <c r="G36" s="385"/>
      <c r="H36" s="385"/>
      <c r="I36" s="385"/>
      <c r="J36" s="385"/>
      <c r="K36" s="386"/>
    </row>
    <row r="37" spans="1:11" x14ac:dyDescent="0.3">
      <c r="A37" s="398"/>
      <c r="B37" s="385"/>
      <c r="C37" s="385"/>
      <c r="D37" s="385"/>
      <c r="E37" s="385"/>
      <c r="F37" s="385"/>
      <c r="G37" s="385"/>
      <c r="H37" s="385"/>
      <c r="I37" s="385"/>
      <c r="J37" s="385"/>
      <c r="K37" s="386"/>
    </row>
    <row r="38" spans="1:11" x14ac:dyDescent="0.3">
      <c r="A38" s="382" t="s">
        <v>203</v>
      </c>
      <c r="B38" s="383"/>
      <c r="C38" s="383"/>
      <c r="D38" s="383"/>
      <c r="E38" s="383"/>
      <c r="F38" s="383"/>
      <c r="G38" s="383"/>
      <c r="H38" s="383"/>
      <c r="I38" s="383"/>
      <c r="J38" s="383"/>
      <c r="K38" s="384"/>
    </row>
    <row r="39" spans="1:11" x14ac:dyDescent="0.3">
      <c r="A39" s="382"/>
      <c r="B39" s="383"/>
      <c r="C39" s="383"/>
      <c r="D39" s="383"/>
      <c r="E39" s="383"/>
      <c r="F39" s="383"/>
      <c r="G39" s="383"/>
      <c r="H39" s="383"/>
      <c r="I39" s="383"/>
      <c r="J39" s="383"/>
      <c r="K39" s="384"/>
    </row>
    <row r="40" spans="1:11" x14ac:dyDescent="0.3">
      <c r="A40" s="382"/>
      <c r="B40" s="385"/>
      <c r="C40" s="385"/>
      <c r="D40" s="385"/>
      <c r="E40" s="385"/>
      <c r="F40" s="385"/>
      <c r="G40" s="385"/>
      <c r="H40" s="385"/>
      <c r="I40" s="385"/>
      <c r="J40" s="385"/>
      <c r="K40" s="386"/>
    </row>
    <row r="41" spans="1:11" x14ac:dyDescent="0.3">
      <c r="A41" s="387"/>
      <c r="B41" s="388"/>
      <c r="C41" s="388"/>
      <c r="D41" s="388"/>
      <c r="E41" s="388"/>
      <c r="F41" s="388"/>
      <c r="G41" s="388"/>
      <c r="H41" s="388"/>
      <c r="I41" s="388"/>
      <c r="J41" s="388"/>
      <c r="K41" s="389"/>
    </row>
    <row r="42" spans="1:11" ht="6" customHeight="1" x14ac:dyDescent="0.3"/>
    <row r="43" spans="1:11" x14ac:dyDescent="0.3">
      <c r="A43" s="393" t="s">
        <v>5</v>
      </c>
      <c r="B43" s="401"/>
      <c r="C43" s="401"/>
      <c r="D43" s="394"/>
      <c r="E43" s="26"/>
      <c r="F43" s="393" t="s">
        <v>6</v>
      </c>
      <c r="G43" s="401"/>
      <c r="H43" s="394"/>
      <c r="I43" s="26"/>
      <c r="J43" s="393" t="s">
        <v>7</v>
      </c>
      <c r="K43" s="394"/>
    </row>
    <row r="44" spans="1:11" x14ac:dyDescent="0.3">
      <c r="A44" s="359"/>
      <c r="B44" s="381"/>
      <c r="C44" s="381"/>
      <c r="D44" s="360"/>
      <c r="E44" s="26"/>
      <c r="F44" s="390" t="s">
        <v>100</v>
      </c>
      <c r="G44" s="391"/>
      <c r="H44" s="392"/>
      <c r="I44" s="26"/>
      <c r="J44" s="359"/>
      <c r="K44" s="360"/>
    </row>
    <row r="45" spans="1:11" x14ac:dyDescent="0.3">
      <c r="A45" s="359"/>
      <c r="B45" s="381"/>
      <c r="C45" s="381"/>
      <c r="D45" s="360"/>
      <c r="E45" s="26"/>
      <c r="F45" s="378"/>
      <c r="G45" s="379"/>
      <c r="H45" s="380"/>
      <c r="I45" s="26"/>
      <c r="J45" s="359"/>
      <c r="K45" s="360"/>
    </row>
    <row r="46" spans="1:11" x14ac:dyDescent="0.3">
      <c r="A46" s="359"/>
      <c r="B46" s="381"/>
      <c r="C46" s="381"/>
      <c r="D46" s="360"/>
      <c r="E46" s="26"/>
      <c r="F46" s="378"/>
      <c r="G46" s="379"/>
      <c r="H46" s="380"/>
      <c r="I46" s="26"/>
      <c r="J46" s="359"/>
      <c r="K46" s="360"/>
    </row>
    <row r="47" spans="1:11" x14ac:dyDescent="0.3">
      <c r="A47" s="353" t="s">
        <v>166</v>
      </c>
      <c r="B47" s="354"/>
      <c r="C47" s="354"/>
      <c r="D47" s="355"/>
      <c r="E47" s="99"/>
      <c r="F47" s="353" t="s">
        <v>165</v>
      </c>
      <c r="G47" s="354"/>
      <c r="H47" s="355"/>
      <c r="I47" s="26"/>
      <c r="J47" s="359" t="s">
        <v>97</v>
      </c>
      <c r="K47" s="360"/>
    </row>
    <row r="48" spans="1:11" x14ac:dyDescent="0.3">
      <c r="A48" s="356"/>
      <c r="B48" s="357"/>
      <c r="C48" s="357"/>
      <c r="D48" s="358"/>
      <c r="E48" s="99"/>
      <c r="F48" s="353"/>
      <c r="G48" s="354"/>
      <c r="H48" s="355"/>
      <c r="I48" s="26"/>
      <c r="J48" s="359"/>
      <c r="K48" s="360"/>
    </row>
    <row r="49" spans="1:11" x14ac:dyDescent="0.3">
      <c r="A49" s="96" t="s">
        <v>1</v>
      </c>
      <c r="B49" s="352" t="s">
        <v>2</v>
      </c>
      <c r="C49" s="352"/>
      <c r="D49" s="81" t="s">
        <v>11</v>
      </c>
      <c r="E49" s="26"/>
      <c r="F49" s="96" t="s">
        <v>101</v>
      </c>
      <c r="G49" s="97" t="s">
        <v>2</v>
      </c>
      <c r="H49" s="81" t="s">
        <v>11</v>
      </c>
      <c r="I49" s="26"/>
      <c r="J49" s="98" t="s">
        <v>102</v>
      </c>
      <c r="K49" s="81" t="s">
        <v>11</v>
      </c>
    </row>
  </sheetData>
  <sheetProtection password="908C" sheet="1" selectLockedCells="1"/>
  <mergeCells count="55">
    <mergeCell ref="B49:C49"/>
    <mergeCell ref="A44:D46"/>
    <mergeCell ref="F44:H44"/>
    <mergeCell ref="J44:K46"/>
    <mergeCell ref="F45:H46"/>
    <mergeCell ref="A47:D48"/>
    <mergeCell ref="F47:H48"/>
    <mergeCell ref="J47:K48"/>
    <mergeCell ref="A43:D43"/>
    <mergeCell ref="F43:H43"/>
    <mergeCell ref="J43:K43"/>
    <mergeCell ref="A23:F23"/>
    <mergeCell ref="G23:K23"/>
    <mergeCell ref="A25:D25"/>
    <mergeCell ref="A26:K27"/>
    <mergeCell ref="A28:K29"/>
    <mergeCell ref="A30:K31"/>
    <mergeCell ref="A33:D33"/>
    <mergeCell ref="A34:K35"/>
    <mergeCell ref="A36:K37"/>
    <mergeCell ref="A38:K39"/>
    <mergeCell ref="A40:K41"/>
    <mergeCell ref="A20:F20"/>
    <mergeCell ref="G20:K20"/>
    <mergeCell ref="A21:F21"/>
    <mergeCell ref="G21:K21"/>
    <mergeCell ref="A22:F22"/>
    <mergeCell ref="G22:K22"/>
    <mergeCell ref="A17:F17"/>
    <mergeCell ref="G17:K17"/>
    <mergeCell ref="A18:F18"/>
    <mergeCell ref="G18:K18"/>
    <mergeCell ref="B19:F19"/>
    <mergeCell ref="H19:K19"/>
    <mergeCell ref="B14:F14"/>
    <mergeCell ref="H14:K14"/>
    <mergeCell ref="A15:F15"/>
    <mergeCell ref="G15:K15"/>
    <mergeCell ref="A16:F16"/>
    <mergeCell ref="G16:K16"/>
    <mergeCell ref="A13:D13"/>
    <mergeCell ref="F13:H13"/>
    <mergeCell ref="J13:K13"/>
    <mergeCell ref="A2:A5"/>
    <mergeCell ref="D2:J2"/>
    <mergeCell ref="D3:J3"/>
    <mergeCell ref="C5:K5"/>
    <mergeCell ref="A6:K6"/>
    <mergeCell ref="A9:B9"/>
    <mergeCell ref="H9:K9"/>
    <mergeCell ref="A10:A11"/>
    <mergeCell ref="B10:D10"/>
    <mergeCell ref="H10:K10"/>
    <mergeCell ref="B11:D11"/>
    <mergeCell ref="H11:K1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0" firstPageNumber="44" orientation="landscape" useFirstPageNumber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26977" r:id="rId4">
          <objectPr defaultSize="0" autoPict="0" r:id="rId5">
            <anchor moveWithCells="1" sizeWithCells="1">
              <from>
                <xdr:col>0</xdr:col>
                <xdr:colOff>45720</xdr:colOff>
                <xdr:row>1</xdr:row>
                <xdr:rowOff>76200</xdr:rowOff>
              </from>
              <to>
                <xdr:col>0</xdr:col>
                <xdr:colOff>830580</xdr:colOff>
                <xdr:row>4</xdr:row>
                <xdr:rowOff>106680</xdr:rowOff>
              </to>
            </anchor>
          </objectPr>
        </oleObject>
      </mc:Choice>
      <mc:Fallback>
        <oleObject progId="PBrush" shapeId="12697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9"/>
  <sheetViews>
    <sheetView showGridLines="0" view="pageLayout" topLeftCell="A11" zoomScaleNormal="100" zoomScaleSheetLayoutView="100" workbookViewId="0">
      <selection activeCell="A40" sqref="A40:K41"/>
    </sheetView>
  </sheetViews>
  <sheetFormatPr baseColWidth="10" defaultColWidth="11.44140625" defaultRowHeight="13.8" x14ac:dyDescent="0.3"/>
  <cols>
    <col min="1" max="1" width="12.33203125" style="6" customWidth="1"/>
    <col min="2" max="2" width="5" style="6" customWidth="1"/>
    <col min="3" max="3" width="15.33203125" style="6" customWidth="1"/>
    <col min="4" max="4" width="12.33203125" style="6" customWidth="1"/>
    <col min="5" max="5" width="3.44140625" style="6" customWidth="1"/>
    <col min="6" max="6" width="23.44140625" style="6" customWidth="1"/>
    <col min="7" max="7" width="10" style="6" customWidth="1"/>
    <col min="8" max="8" width="10.88671875" style="6" customWidth="1"/>
    <col min="9" max="9" width="4" style="6" customWidth="1"/>
    <col min="10" max="10" width="23.6640625" style="6" customWidth="1"/>
    <col min="11" max="11" width="22" style="6" customWidth="1"/>
    <col min="12" max="16384" width="11.44140625" style="6"/>
  </cols>
  <sheetData>
    <row r="1" spans="1:11" s="1" customFormat="1" ht="18.75" customHeight="1" thickBot="1" x14ac:dyDescent="0.35"/>
    <row r="2" spans="1:11" s="1" customFormat="1" ht="23.25" customHeight="1" x14ac:dyDescent="0.3">
      <c r="A2" s="218" t="s">
        <v>4</v>
      </c>
      <c r="B2" s="23"/>
      <c r="C2" s="2"/>
      <c r="D2" s="330"/>
      <c r="E2" s="330"/>
      <c r="F2" s="330"/>
      <c r="G2" s="330"/>
      <c r="H2" s="330"/>
      <c r="I2" s="330"/>
      <c r="J2" s="330"/>
      <c r="K2" s="3"/>
    </row>
    <row r="3" spans="1:11" s="1" customFormat="1" ht="14.25" customHeight="1" x14ac:dyDescent="0.3">
      <c r="A3" s="219"/>
      <c r="B3" s="23"/>
      <c r="C3" s="2"/>
      <c r="D3" s="330"/>
      <c r="E3" s="330"/>
      <c r="F3" s="330"/>
      <c r="G3" s="330"/>
      <c r="H3" s="330"/>
      <c r="I3" s="330"/>
      <c r="J3" s="330"/>
      <c r="K3" s="3"/>
    </row>
    <row r="4" spans="1:11" s="1" customFormat="1" ht="18.75" customHeight="1" x14ac:dyDescent="0.3">
      <c r="A4" s="219"/>
      <c r="B4" s="23"/>
      <c r="C4" s="2"/>
      <c r="K4" s="4"/>
    </row>
    <row r="5" spans="1:11" s="1" customFormat="1" ht="15.6" customHeight="1" thickBot="1" x14ac:dyDescent="0.35">
      <c r="A5" s="220"/>
      <c r="B5" s="23"/>
      <c r="C5" s="215" t="s">
        <v>38</v>
      </c>
      <c r="D5" s="331"/>
      <c r="E5" s="331"/>
      <c r="F5" s="331"/>
      <c r="G5" s="331"/>
      <c r="H5" s="331"/>
      <c r="I5" s="331"/>
      <c r="J5" s="331"/>
      <c r="K5" s="331"/>
    </row>
    <row r="6" spans="1:11" ht="14.25" customHeight="1" x14ac:dyDescent="0.3">
      <c r="A6" s="332"/>
      <c r="B6" s="332"/>
      <c r="C6" s="332"/>
      <c r="D6" s="332"/>
      <c r="E6" s="332"/>
      <c r="F6" s="332"/>
      <c r="G6" s="332"/>
      <c r="H6" s="332"/>
      <c r="I6" s="332"/>
      <c r="J6" s="332"/>
      <c r="K6" s="332"/>
    </row>
    <row r="7" spans="1:11" ht="13.5" customHeight="1" x14ac:dyDescent="0.3">
      <c r="A7" s="15"/>
      <c r="B7" s="15"/>
      <c r="C7" s="15"/>
      <c r="D7" s="15"/>
      <c r="E7" s="15"/>
      <c r="F7" s="15"/>
      <c r="G7" s="15"/>
      <c r="H7" s="15"/>
      <c r="I7" s="15"/>
      <c r="J7" s="92" t="s">
        <v>36</v>
      </c>
      <c r="K7" s="94">
        <v>2015</v>
      </c>
    </row>
    <row r="8" spans="1:11" ht="11.25" customHeight="1" x14ac:dyDescent="0.3">
      <c r="A8" s="16"/>
      <c r="B8" s="16"/>
      <c r="C8" s="16"/>
      <c r="D8" s="16"/>
      <c r="E8" s="7"/>
      <c r="F8" s="7"/>
      <c r="G8" s="7"/>
      <c r="H8" s="7"/>
      <c r="I8" s="7"/>
      <c r="J8" s="7"/>
      <c r="K8" s="7"/>
    </row>
    <row r="9" spans="1:11" ht="16.5" customHeight="1" x14ac:dyDescent="0.3">
      <c r="A9" s="333" t="s">
        <v>47</v>
      </c>
      <c r="B9" s="334"/>
      <c r="C9" s="85" t="s">
        <v>41</v>
      </c>
      <c r="D9" s="82" t="s">
        <v>34</v>
      </c>
      <c r="E9" s="86"/>
      <c r="F9" s="87"/>
      <c r="G9" s="88" t="s">
        <v>43</v>
      </c>
      <c r="H9" s="335" t="s">
        <v>44</v>
      </c>
      <c r="I9" s="335"/>
      <c r="J9" s="336"/>
      <c r="K9" s="336"/>
    </row>
    <row r="10" spans="1:11" ht="14.25" customHeight="1" x14ac:dyDescent="0.3">
      <c r="A10" s="337" t="s">
        <v>15</v>
      </c>
      <c r="B10" s="337" t="s">
        <v>39</v>
      </c>
      <c r="C10" s="339"/>
      <c r="D10" s="340"/>
      <c r="E10" s="89"/>
      <c r="F10" s="90" t="s">
        <v>46</v>
      </c>
      <c r="G10" s="179" t="s">
        <v>152</v>
      </c>
      <c r="H10" s="341" t="s">
        <v>153</v>
      </c>
      <c r="I10" s="342"/>
      <c r="J10" s="342"/>
      <c r="K10" s="343"/>
    </row>
    <row r="11" spans="1:11" ht="13.5" customHeight="1" x14ac:dyDescent="0.3">
      <c r="A11" s="338"/>
      <c r="B11" s="344" t="s">
        <v>45</v>
      </c>
      <c r="C11" s="345"/>
      <c r="D11" s="346"/>
      <c r="E11" s="89"/>
      <c r="F11" s="91" t="s">
        <v>13</v>
      </c>
      <c r="G11" s="95" t="s">
        <v>132</v>
      </c>
      <c r="H11" s="347" t="s">
        <v>133</v>
      </c>
      <c r="I11" s="348"/>
      <c r="J11" s="349"/>
      <c r="K11" s="350"/>
    </row>
    <row r="12" spans="1:11" ht="7.5" customHeight="1" x14ac:dyDescent="0.3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14.25" customHeight="1" x14ac:dyDescent="0.3">
      <c r="A13" s="372" t="s">
        <v>33</v>
      </c>
      <c r="B13" s="373"/>
      <c r="C13" s="373"/>
      <c r="D13" s="374"/>
      <c r="E13" s="24"/>
      <c r="F13" s="351"/>
      <c r="G13" s="351"/>
      <c r="H13" s="351"/>
      <c r="I13" s="177"/>
      <c r="J13" s="351"/>
      <c r="K13" s="351"/>
    </row>
    <row r="14" spans="1:11" x14ac:dyDescent="0.3">
      <c r="A14" s="101" t="s">
        <v>103</v>
      </c>
      <c r="B14" s="361"/>
      <c r="C14" s="361"/>
      <c r="D14" s="361"/>
      <c r="E14" s="361"/>
      <c r="F14" s="362"/>
      <c r="G14" s="102" t="s">
        <v>105</v>
      </c>
      <c r="H14" s="361"/>
      <c r="I14" s="361"/>
      <c r="J14" s="361"/>
      <c r="K14" s="366"/>
    </row>
    <row r="15" spans="1:11" x14ac:dyDescent="0.3">
      <c r="A15" s="363" t="s">
        <v>204</v>
      </c>
      <c r="B15" s="364"/>
      <c r="C15" s="364"/>
      <c r="D15" s="364"/>
      <c r="E15" s="364"/>
      <c r="F15" s="365"/>
      <c r="G15" s="367" t="s">
        <v>208</v>
      </c>
      <c r="H15" s="364"/>
      <c r="I15" s="364"/>
      <c r="J15" s="364"/>
      <c r="K15" s="368"/>
    </row>
    <row r="16" spans="1:11" x14ac:dyDescent="0.3">
      <c r="A16" s="363" t="s">
        <v>171</v>
      </c>
      <c r="B16" s="375"/>
      <c r="C16" s="375"/>
      <c r="D16" s="375"/>
      <c r="E16" s="375"/>
      <c r="F16" s="376"/>
      <c r="G16" s="367" t="s">
        <v>209</v>
      </c>
      <c r="H16" s="375"/>
      <c r="I16" s="375"/>
      <c r="J16" s="375"/>
      <c r="K16" s="377"/>
    </row>
    <row r="17" spans="1:11" x14ac:dyDescent="0.3">
      <c r="A17" s="363"/>
      <c r="B17" s="364"/>
      <c r="C17" s="364"/>
      <c r="D17" s="364"/>
      <c r="E17" s="364"/>
      <c r="F17" s="365"/>
      <c r="G17" s="367" t="s">
        <v>210</v>
      </c>
      <c r="H17" s="364"/>
      <c r="I17" s="364"/>
      <c r="J17" s="364"/>
      <c r="K17" s="368"/>
    </row>
    <row r="18" spans="1:11" x14ac:dyDescent="0.3">
      <c r="A18" s="399"/>
      <c r="B18" s="370"/>
      <c r="C18" s="370"/>
      <c r="D18" s="370"/>
      <c r="E18" s="370"/>
      <c r="F18" s="400"/>
      <c r="G18" s="369"/>
      <c r="H18" s="370"/>
      <c r="I18" s="370"/>
      <c r="J18" s="370"/>
      <c r="K18" s="371"/>
    </row>
    <row r="19" spans="1:11" x14ac:dyDescent="0.3">
      <c r="A19" s="104" t="s">
        <v>104</v>
      </c>
      <c r="B19" s="402"/>
      <c r="C19" s="402"/>
      <c r="D19" s="402"/>
      <c r="E19" s="402"/>
      <c r="F19" s="403"/>
      <c r="G19" s="103" t="s">
        <v>106</v>
      </c>
      <c r="H19" s="402"/>
      <c r="I19" s="402"/>
      <c r="J19" s="402"/>
      <c r="K19" s="407"/>
    </row>
    <row r="20" spans="1:11" x14ac:dyDescent="0.3">
      <c r="A20" s="363" t="s">
        <v>205</v>
      </c>
      <c r="B20" s="364"/>
      <c r="C20" s="364"/>
      <c r="D20" s="364"/>
      <c r="E20" s="364"/>
      <c r="F20" s="365"/>
      <c r="G20" s="367" t="s">
        <v>211</v>
      </c>
      <c r="H20" s="364"/>
      <c r="I20" s="364"/>
      <c r="J20" s="364"/>
      <c r="K20" s="368"/>
    </row>
    <row r="21" spans="1:11" x14ac:dyDescent="0.3">
      <c r="A21" s="363" t="s">
        <v>206</v>
      </c>
      <c r="B21" s="375"/>
      <c r="C21" s="375"/>
      <c r="D21" s="375"/>
      <c r="E21" s="375"/>
      <c r="F21" s="376"/>
      <c r="G21" s="367" t="s">
        <v>193</v>
      </c>
      <c r="H21" s="375"/>
      <c r="I21" s="375"/>
      <c r="J21" s="375"/>
      <c r="K21" s="377"/>
    </row>
    <row r="22" spans="1:11" x14ac:dyDescent="0.3">
      <c r="A22" s="363" t="s">
        <v>207</v>
      </c>
      <c r="B22" s="364"/>
      <c r="C22" s="364"/>
      <c r="D22" s="364"/>
      <c r="E22" s="364"/>
      <c r="F22" s="365"/>
      <c r="G22" s="367"/>
      <c r="H22" s="364"/>
      <c r="I22" s="364"/>
      <c r="J22" s="364"/>
      <c r="K22" s="368"/>
    </row>
    <row r="23" spans="1:11" x14ac:dyDescent="0.3">
      <c r="A23" s="404"/>
      <c r="B23" s="405"/>
      <c r="C23" s="405"/>
      <c r="D23" s="405"/>
      <c r="E23" s="405"/>
      <c r="F23" s="406"/>
      <c r="G23" s="408"/>
      <c r="H23" s="405"/>
      <c r="I23" s="405"/>
      <c r="J23" s="405"/>
      <c r="K23" s="409"/>
    </row>
    <row r="24" spans="1:11" ht="6.75" customHeight="1" x14ac:dyDescent="0.3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ht="14.4" x14ac:dyDescent="0.3">
      <c r="A25" s="372" t="s">
        <v>99</v>
      </c>
      <c r="B25" s="373"/>
      <c r="C25" s="373"/>
      <c r="D25" s="374"/>
      <c r="E25" s="26"/>
      <c r="F25" s="26"/>
      <c r="G25" s="26"/>
      <c r="H25" s="26"/>
      <c r="I25" s="26"/>
      <c r="J25" s="26"/>
      <c r="K25" s="26"/>
    </row>
    <row r="26" spans="1:11" x14ac:dyDescent="0.3">
      <c r="A26" s="395" t="s">
        <v>215</v>
      </c>
      <c r="B26" s="396"/>
      <c r="C26" s="396"/>
      <c r="D26" s="396"/>
      <c r="E26" s="396"/>
      <c r="F26" s="396"/>
      <c r="G26" s="396"/>
      <c r="H26" s="396"/>
      <c r="I26" s="396"/>
      <c r="J26" s="396"/>
      <c r="K26" s="397"/>
    </row>
    <row r="27" spans="1:11" x14ac:dyDescent="0.3">
      <c r="A27" s="398"/>
      <c r="B27" s="385"/>
      <c r="C27" s="385"/>
      <c r="D27" s="385"/>
      <c r="E27" s="385"/>
      <c r="F27" s="385"/>
      <c r="G27" s="385"/>
      <c r="H27" s="385"/>
      <c r="I27" s="385"/>
      <c r="J27" s="385"/>
      <c r="K27" s="386"/>
    </row>
    <row r="28" spans="1:11" x14ac:dyDescent="0.3">
      <c r="A28" s="382" t="s">
        <v>213</v>
      </c>
      <c r="B28" s="385"/>
      <c r="C28" s="385"/>
      <c r="D28" s="385"/>
      <c r="E28" s="385"/>
      <c r="F28" s="385"/>
      <c r="G28" s="385"/>
      <c r="H28" s="385"/>
      <c r="I28" s="385"/>
      <c r="J28" s="385"/>
      <c r="K28" s="386"/>
    </row>
    <row r="29" spans="1:11" x14ac:dyDescent="0.3">
      <c r="A29" s="398"/>
      <c r="B29" s="385"/>
      <c r="C29" s="385"/>
      <c r="D29" s="385"/>
      <c r="E29" s="385"/>
      <c r="F29" s="385"/>
      <c r="G29" s="385"/>
      <c r="H29" s="385"/>
      <c r="I29" s="385"/>
      <c r="J29" s="385"/>
      <c r="K29" s="386"/>
    </row>
    <row r="30" spans="1:11" x14ac:dyDescent="0.3">
      <c r="A30" s="382" t="s">
        <v>214</v>
      </c>
      <c r="B30" s="385"/>
      <c r="C30" s="385"/>
      <c r="D30" s="385"/>
      <c r="E30" s="385"/>
      <c r="F30" s="385"/>
      <c r="G30" s="385"/>
      <c r="H30" s="385"/>
      <c r="I30" s="385"/>
      <c r="J30" s="385"/>
      <c r="K30" s="386"/>
    </row>
    <row r="31" spans="1:11" x14ac:dyDescent="0.3">
      <c r="A31" s="387"/>
      <c r="B31" s="388"/>
      <c r="C31" s="388"/>
      <c r="D31" s="388"/>
      <c r="E31" s="388"/>
      <c r="F31" s="388"/>
      <c r="G31" s="388"/>
      <c r="H31" s="388"/>
      <c r="I31" s="388"/>
      <c r="J31" s="388"/>
      <c r="K31" s="389"/>
    </row>
    <row r="32" spans="1:11" ht="6.75" customHeigh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ht="14.4" x14ac:dyDescent="0.3">
      <c r="A33" s="372" t="s">
        <v>14</v>
      </c>
      <c r="B33" s="373"/>
      <c r="C33" s="373"/>
      <c r="D33" s="374"/>
      <c r="E33" s="26"/>
      <c r="F33" s="26"/>
      <c r="G33" s="26"/>
      <c r="H33" s="26"/>
      <c r="I33" s="26"/>
      <c r="J33" s="26"/>
      <c r="K33" s="26"/>
    </row>
    <row r="34" spans="1:11" x14ac:dyDescent="0.3">
      <c r="A34" s="395" t="s">
        <v>216</v>
      </c>
      <c r="B34" s="396"/>
      <c r="C34" s="396"/>
      <c r="D34" s="396"/>
      <c r="E34" s="396"/>
      <c r="F34" s="396"/>
      <c r="G34" s="396"/>
      <c r="H34" s="396"/>
      <c r="I34" s="396"/>
      <c r="J34" s="396"/>
      <c r="K34" s="397"/>
    </row>
    <row r="35" spans="1:11" x14ac:dyDescent="0.3">
      <c r="A35" s="398"/>
      <c r="B35" s="385"/>
      <c r="C35" s="385"/>
      <c r="D35" s="385"/>
      <c r="E35" s="385"/>
      <c r="F35" s="385"/>
      <c r="G35" s="385"/>
      <c r="H35" s="385"/>
      <c r="I35" s="385"/>
      <c r="J35" s="385"/>
      <c r="K35" s="386"/>
    </row>
    <row r="36" spans="1:11" x14ac:dyDescent="0.3">
      <c r="A36" s="382" t="s">
        <v>218</v>
      </c>
      <c r="B36" s="385"/>
      <c r="C36" s="385"/>
      <c r="D36" s="385"/>
      <c r="E36" s="385"/>
      <c r="F36" s="385"/>
      <c r="G36" s="385"/>
      <c r="H36" s="385"/>
      <c r="I36" s="385"/>
      <c r="J36" s="385"/>
      <c r="K36" s="386"/>
    </row>
    <row r="37" spans="1:11" x14ac:dyDescent="0.3">
      <c r="A37" s="398"/>
      <c r="B37" s="385"/>
      <c r="C37" s="385"/>
      <c r="D37" s="385"/>
      <c r="E37" s="385"/>
      <c r="F37" s="385"/>
      <c r="G37" s="385"/>
      <c r="H37" s="385"/>
      <c r="I37" s="385"/>
      <c r="J37" s="385"/>
      <c r="K37" s="386"/>
    </row>
    <row r="38" spans="1:11" x14ac:dyDescent="0.3">
      <c r="A38" s="382" t="s">
        <v>217</v>
      </c>
      <c r="B38" s="383"/>
      <c r="C38" s="383"/>
      <c r="D38" s="383"/>
      <c r="E38" s="383"/>
      <c r="F38" s="383"/>
      <c r="G38" s="383"/>
      <c r="H38" s="383"/>
      <c r="I38" s="383"/>
      <c r="J38" s="383"/>
      <c r="K38" s="384"/>
    </row>
    <row r="39" spans="1:11" x14ac:dyDescent="0.3">
      <c r="A39" s="382"/>
      <c r="B39" s="383"/>
      <c r="C39" s="383"/>
      <c r="D39" s="383"/>
      <c r="E39" s="383"/>
      <c r="F39" s="383"/>
      <c r="G39" s="383"/>
      <c r="H39" s="383"/>
      <c r="I39" s="383"/>
      <c r="J39" s="383"/>
      <c r="K39" s="384"/>
    </row>
    <row r="40" spans="1:11" x14ac:dyDescent="0.3">
      <c r="A40" s="382"/>
      <c r="B40" s="385"/>
      <c r="C40" s="385"/>
      <c r="D40" s="385"/>
      <c r="E40" s="385"/>
      <c r="F40" s="385"/>
      <c r="G40" s="385"/>
      <c r="H40" s="385"/>
      <c r="I40" s="385"/>
      <c r="J40" s="385"/>
      <c r="K40" s="386"/>
    </row>
    <row r="41" spans="1:11" x14ac:dyDescent="0.3">
      <c r="A41" s="387"/>
      <c r="B41" s="388"/>
      <c r="C41" s="388"/>
      <c r="D41" s="388"/>
      <c r="E41" s="388"/>
      <c r="F41" s="388"/>
      <c r="G41" s="388"/>
      <c r="H41" s="388"/>
      <c r="I41" s="388"/>
      <c r="J41" s="388"/>
      <c r="K41" s="389"/>
    </row>
    <row r="42" spans="1:11" ht="6" customHeight="1" x14ac:dyDescent="0.3"/>
    <row r="43" spans="1:11" x14ac:dyDescent="0.3">
      <c r="A43" s="393" t="s">
        <v>5</v>
      </c>
      <c r="B43" s="401"/>
      <c r="C43" s="401"/>
      <c r="D43" s="394"/>
      <c r="E43" s="26"/>
      <c r="F43" s="393" t="s">
        <v>6</v>
      </c>
      <c r="G43" s="401"/>
      <c r="H43" s="394"/>
      <c r="I43" s="26"/>
      <c r="J43" s="393" t="s">
        <v>7</v>
      </c>
      <c r="K43" s="394"/>
    </row>
    <row r="44" spans="1:11" x14ac:dyDescent="0.3">
      <c r="A44" s="359"/>
      <c r="B44" s="381"/>
      <c r="C44" s="381"/>
      <c r="D44" s="360"/>
      <c r="E44" s="26"/>
      <c r="F44" s="390" t="s">
        <v>100</v>
      </c>
      <c r="G44" s="391"/>
      <c r="H44" s="392"/>
      <c r="I44" s="26"/>
      <c r="J44" s="359"/>
      <c r="K44" s="360"/>
    </row>
    <row r="45" spans="1:11" x14ac:dyDescent="0.3">
      <c r="A45" s="359"/>
      <c r="B45" s="381"/>
      <c r="C45" s="381"/>
      <c r="D45" s="360"/>
      <c r="E45" s="26"/>
      <c r="F45" s="378"/>
      <c r="G45" s="379"/>
      <c r="H45" s="380"/>
      <c r="I45" s="26"/>
      <c r="J45" s="359"/>
      <c r="K45" s="360"/>
    </row>
    <row r="46" spans="1:11" x14ac:dyDescent="0.3">
      <c r="A46" s="359"/>
      <c r="B46" s="381"/>
      <c r="C46" s="381"/>
      <c r="D46" s="360"/>
      <c r="E46" s="26"/>
      <c r="F46" s="378"/>
      <c r="G46" s="379"/>
      <c r="H46" s="380"/>
      <c r="I46" s="26"/>
      <c r="J46" s="359"/>
      <c r="K46" s="360"/>
    </row>
    <row r="47" spans="1:11" x14ac:dyDescent="0.3">
      <c r="A47" s="353" t="s">
        <v>166</v>
      </c>
      <c r="B47" s="354"/>
      <c r="C47" s="354"/>
      <c r="D47" s="355"/>
      <c r="E47" s="99"/>
      <c r="F47" s="353" t="s">
        <v>165</v>
      </c>
      <c r="G47" s="354"/>
      <c r="H47" s="355"/>
      <c r="I47" s="26"/>
      <c r="J47" s="359" t="s">
        <v>97</v>
      </c>
      <c r="K47" s="360"/>
    </row>
    <row r="48" spans="1:11" x14ac:dyDescent="0.3">
      <c r="A48" s="356"/>
      <c r="B48" s="357"/>
      <c r="C48" s="357"/>
      <c r="D48" s="358"/>
      <c r="E48" s="99"/>
      <c r="F48" s="353"/>
      <c r="G48" s="354"/>
      <c r="H48" s="355"/>
      <c r="I48" s="26"/>
      <c r="J48" s="359"/>
      <c r="K48" s="360"/>
    </row>
    <row r="49" spans="1:11" x14ac:dyDescent="0.3">
      <c r="A49" s="96" t="s">
        <v>1</v>
      </c>
      <c r="B49" s="352" t="s">
        <v>2</v>
      </c>
      <c r="C49" s="352"/>
      <c r="D49" s="81" t="s">
        <v>11</v>
      </c>
      <c r="E49" s="26"/>
      <c r="F49" s="96" t="s">
        <v>101</v>
      </c>
      <c r="G49" s="97" t="s">
        <v>2</v>
      </c>
      <c r="H49" s="81" t="s">
        <v>11</v>
      </c>
      <c r="I49" s="26"/>
      <c r="J49" s="98" t="s">
        <v>102</v>
      </c>
      <c r="K49" s="81" t="s">
        <v>11</v>
      </c>
    </row>
  </sheetData>
  <sheetProtection password="908C" sheet="1" selectLockedCells="1"/>
  <mergeCells count="55">
    <mergeCell ref="B49:C49"/>
    <mergeCell ref="A44:D46"/>
    <mergeCell ref="F44:H44"/>
    <mergeCell ref="J44:K46"/>
    <mergeCell ref="F45:H46"/>
    <mergeCell ref="A47:D48"/>
    <mergeCell ref="F47:H48"/>
    <mergeCell ref="J47:K48"/>
    <mergeCell ref="A43:D43"/>
    <mergeCell ref="F43:H43"/>
    <mergeCell ref="J43:K43"/>
    <mergeCell ref="A23:F23"/>
    <mergeCell ref="G23:K23"/>
    <mergeCell ref="A25:D25"/>
    <mergeCell ref="A26:K27"/>
    <mergeCell ref="A28:K29"/>
    <mergeCell ref="A30:K31"/>
    <mergeCell ref="A33:D33"/>
    <mergeCell ref="A34:K35"/>
    <mergeCell ref="A36:K37"/>
    <mergeCell ref="A38:K39"/>
    <mergeCell ref="A40:K41"/>
    <mergeCell ref="A20:F20"/>
    <mergeCell ref="G20:K20"/>
    <mergeCell ref="A21:F21"/>
    <mergeCell ref="G21:K21"/>
    <mergeCell ref="A22:F22"/>
    <mergeCell ref="G22:K22"/>
    <mergeCell ref="A17:F17"/>
    <mergeCell ref="G17:K17"/>
    <mergeCell ref="A18:F18"/>
    <mergeCell ref="G18:K18"/>
    <mergeCell ref="B19:F19"/>
    <mergeCell ref="H19:K19"/>
    <mergeCell ref="B14:F14"/>
    <mergeCell ref="H14:K14"/>
    <mergeCell ref="A15:F15"/>
    <mergeCell ref="G15:K15"/>
    <mergeCell ref="A16:F16"/>
    <mergeCell ref="G16:K16"/>
    <mergeCell ref="A13:D13"/>
    <mergeCell ref="F13:H13"/>
    <mergeCell ref="J13:K13"/>
    <mergeCell ref="A2:A5"/>
    <mergeCell ref="D2:J2"/>
    <mergeCell ref="D3:J3"/>
    <mergeCell ref="C5:K5"/>
    <mergeCell ref="A6:K6"/>
    <mergeCell ref="A9:B9"/>
    <mergeCell ref="H9:K9"/>
    <mergeCell ref="A10:A11"/>
    <mergeCell ref="B10:D10"/>
    <mergeCell ref="H10:K10"/>
    <mergeCell ref="B11:D11"/>
    <mergeCell ref="H11:K1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0" firstPageNumber="44" orientation="landscape" useFirstPageNumber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28001" r:id="rId4">
          <objectPr defaultSize="0" autoPict="0" r:id="rId5">
            <anchor moveWithCells="1" sizeWithCells="1">
              <from>
                <xdr:col>0</xdr:col>
                <xdr:colOff>45720</xdr:colOff>
                <xdr:row>1</xdr:row>
                <xdr:rowOff>76200</xdr:rowOff>
              </from>
              <to>
                <xdr:col>0</xdr:col>
                <xdr:colOff>830580</xdr:colOff>
                <xdr:row>4</xdr:row>
                <xdr:rowOff>106680</xdr:rowOff>
              </to>
            </anchor>
          </objectPr>
        </oleObject>
      </mc:Choice>
      <mc:Fallback>
        <oleObject progId="PBrush" shapeId="12800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PbRM-01a Bas</vt:lpstr>
      <vt:lpstr>PbRM-01a MSup</vt:lpstr>
      <vt:lpstr>PbRM-01a Sup</vt:lpstr>
      <vt:lpstr>PbRM-01a Adul</vt:lpstr>
      <vt:lpstr>PbRM-01a Cult</vt:lpstr>
      <vt:lpstr>PbRM-01a Dep</vt:lpstr>
      <vt:lpstr>PbRM-01b Bas</vt:lpstr>
      <vt:lpstr>PbRM-01b Msup</vt:lpstr>
      <vt:lpstr>PbRM-01b Sup</vt:lpstr>
      <vt:lpstr>PbRM-01b Adult</vt:lpstr>
      <vt:lpstr>PbRM-01b Cult</vt:lpstr>
      <vt:lpstr>PbRM-01b Dep</vt:lpstr>
      <vt:lpstr>PbRM-1c Bas</vt:lpstr>
      <vt:lpstr>PbRM-1c MSup</vt:lpstr>
      <vt:lpstr>PbRM-1c Sup</vt:lpstr>
      <vt:lpstr>PbRM-1c Adult</vt:lpstr>
      <vt:lpstr>PbRM-1c PatrCult</vt:lpstr>
      <vt:lpstr>PbRM-1c SerCult</vt:lpstr>
      <vt:lpstr>PbRM-1c Dep</vt:lpstr>
      <vt:lpstr>PbRM-1d</vt:lpstr>
      <vt:lpstr>PbRM-01e</vt:lpstr>
      <vt:lpstr>PbRM-2a Bas</vt:lpstr>
      <vt:lpstr>PbRM-2a Msup</vt:lpstr>
      <vt:lpstr>PbRM-2a Sup</vt:lpstr>
      <vt:lpstr>PbRM-2a Adultos</vt:lpstr>
      <vt:lpstr>PbRM-2a PatCult</vt:lpstr>
      <vt:lpstr>PbRM-2a SerCult</vt:lpstr>
      <vt:lpstr>PbRM-2a Dep</vt:lpstr>
      <vt:lpstr>Hoja2</vt:lpstr>
    </vt:vector>
  </TitlesOfParts>
  <Company>sistemas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</dc:creator>
  <cp:lastModifiedBy>secretaria tecnica</cp:lastModifiedBy>
  <cp:lastPrinted>2014-10-18T01:26:08Z</cp:lastPrinted>
  <dcterms:created xsi:type="dcterms:W3CDTF">2002-05-27T15:45:03Z</dcterms:created>
  <dcterms:modified xsi:type="dcterms:W3CDTF">2015-01-05T18:58:24Z</dcterms:modified>
</cp:coreProperties>
</file>